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Brenton.Pereira\Downloads\"/>
    </mc:Choice>
  </mc:AlternateContent>
  <xr:revisionPtr revIDLastSave="0" documentId="8_{59AA4D55-0F31-4363-8C03-7DB18F0492ED}" xr6:coauthVersionLast="47" xr6:coauthVersionMax="47" xr10:uidLastSave="{00000000-0000-0000-0000-000000000000}"/>
  <bookViews>
    <workbookView xWindow="-110" yWindow="-110" windowWidth="19420" windowHeight="10300" tabRatio="1000"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Private Banking&amp;Wealth Mgmt" sheetId="27" r:id="rId10"/>
    <sheet name="3.5 -Commercial &amp; Institutional" sheetId="24" r:id="rId11"/>
    <sheet name="3.6 - Central Items" sheetId="38" r:id="rId12"/>
  </sheets>
  <externalReferences>
    <externalReference r:id="rId13"/>
    <externalReference r:id="rId14"/>
    <externalReference r:id="rId15"/>
    <externalReference r:id="rId16"/>
    <externalReference r:id="rId17"/>
    <externalReference r:id="rId18"/>
    <externalReference r:id="rId19"/>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Capital'!#REF!</definedName>
    <definedName name="_xlnm._FilterDatabase" localSheetId="6" hidden="1">'3.1 - Segment Performance'!#REF!</definedName>
    <definedName name="_xlnm._FilterDatabase" localSheetId="7" hidden="1">'3.2 - Net Fees &amp; Commissions'!#REF!</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'[1]#REF'!#REF!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hidden="1">0</definedName>
    <definedName name="_Parse_In" hidden="1">#REF!</definedName>
    <definedName name="_Parse_Out" hidden="1">#REF!</definedName>
    <definedName name="_Sort" hidden="1">'[1]#REF'!$B$144:$S$201</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'[2]Graph Datasheet'!$AA$6</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'[2]Graph Datasheet'!$I$2408:$AL$61153</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'[2]Graph Datasheet'!$H$2020:$FB$17293</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'[2]Graph Datasheet'!$Q$6</definedName>
    <definedName name="BLPH160" hidden="1">#N/A</definedName>
    <definedName name="BLPH161" hidden="1">#N/A</definedName>
    <definedName name="BLPH162" hidden="1">'[2]Graph Datasheet'!$H$994:$IP$18177</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'[2]Graph Datasheet'!$O$6</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'[2]Graph Datasheet'!$J$994:$BX$26109</definedName>
    <definedName name="BLPH178" hidden="1">#N/A</definedName>
    <definedName name="BLPH179" hidden="1">#REF!</definedName>
    <definedName name="BLPH18" hidden="1">'[2]Graph Datasheet'!$K$6</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'[2]Graph Datasheet'!$Y$6</definedName>
    <definedName name="BLPH190" hidden="1">#N/A</definedName>
    <definedName name="BLPH191" hidden="1">#N/A</definedName>
    <definedName name="BLPH192" hidden="1">'[2]Graph Datasheet'!$J$2522:$EQ$16681</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'[2]Graph Datasheet'!$W$6</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'[2]Graph Datasheet'!$J$994:$BY$28265</definedName>
    <definedName name="BLPH208" hidden="1">#N/A</definedName>
    <definedName name="BLPH209" hidden="1">#N/A</definedName>
    <definedName name="BLPH21" hidden="1">'[2]Graph Datasheet'!$U$6</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'[2]Graph Datasheet'!$S$6</definedName>
    <definedName name="BLPH220" hidden="1">#N/A</definedName>
    <definedName name="BLPH221" hidden="1">#N/A</definedName>
    <definedName name="BLPH222" hidden="1">#N/A</definedName>
    <definedName name="BLPH223" hidden="1">#N/A</definedName>
    <definedName name="BLPH224" hidden="1">'[2]Graph Datasheet'!$J$994:$BY$30233</definedName>
    <definedName name="BLPH225" hidden="1">#N/A</definedName>
    <definedName name="BLPH226" hidden="1">#REF!</definedName>
    <definedName name="BLPH227" hidden="1">#N/A</definedName>
    <definedName name="BLPH228" hidden="1">#N/A</definedName>
    <definedName name="BLPH229" hidden="1">#N/A</definedName>
    <definedName name="BLPH23" hidden="1">'[2]Graph Datasheet'!$M$6</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'[2]Graph Datasheet'!$J$994:$BY$31381</definedName>
    <definedName name="BLPH237" hidden="1">#N/A</definedName>
    <definedName name="BLPH238" hidden="1">#N/A</definedName>
    <definedName name="BLPH239" hidden="1">#N/A</definedName>
    <definedName name="BLPH24" hidden="1">'[2]Graph Datasheet'!$I$6</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'[2]Graph Datasheet'!$J$2501:$DW$26409</definedName>
    <definedName name="BLPH25" hidden="1">'[2]Graph Datasheet'!$G$6</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'[2]Graph Datasheet'!$E$6</definedName>
    <definedName name="BLPH260" hidden="1">#N/A</definedName>
    <definedName name="BLPH261" hidden="1">#N/A</definedName>
    <definedName name="BLPH262" hidden="1">'[2]Graph Datasheet'!$J$2485:$DG$27405</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'[2]Graph Datasheet'!$C$6</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'[2]Graph Datasheet'!$J$2484:$DG$29453</definedName>
    <definedName name="BLPH278" hidden="1">#N/A</definedName>
    <definedName name="BLPH279" hidden="1">#N/A</definedName>
    <definedName name="BLPH28" hidden="1">'[2]Graph Datasheet'!$A$6</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'[2]Graph Datasheet'!$J$2422:$AW$30441</definedName>
    <definedName name="BLPH292" hidden="1">'[2]Graph Datasheet'!$J$263:$AW$30441</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'[2]Graph Datasheet'!$J$2845:$CK$24581</definedName>
    <definedName name="BLPH306" hidden="1">'[2]Graph Datasheet'!$J$2393:$CK$24581</definedName>
    <definedName name="BLPH307" hidden="1">'[2]Graph Datasheet'!$J$263:$CK$24581</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'[2]Graph Datasheet'!$J$2843:$Z$28889</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lassification">[3]Sheet3!$A$4:$A$5</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LOV_oracle_apps_financials_generalLedger_journals_desktopEntry_di_FinGlDesktopMultibatchEntryPageDef_PeriodName_LedgerId_0">[4]_ADFDI_LOV!$C$30:$DC$30</definedName>
    <definedName name="DLOV_oracle_apps_financials_generalLedger_journals_desktopEntry_di_FinGlDesktopMultibatchEntryPageDef_ReversalPeriodName_LedgerId_0">[4]_ADFDI_LOV!$C$32:$DC$32</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hidden="1">"Key Drivers - NonPlastic"</definedName>
    <definedName name="HTML_LastUpdate" hidden="1">"22/10/03"</definedName>
    <definedName name="HTML_LineBefore" hidden="1">FALSE</definedName>
    <definedName name="HTML_Name" hidden="1">"admin"</definedName>
    <definedName name="HTML_OBDlg2" hidden="1">TRUE</definedName>
    <definedName name="HTML_OBDlg4" hidden="1">TRUE</definedName>
    <definedName name="HTML_OS" hidden="1">0</definedName>
    <definedName name="HTML_PathFile" hidden="1">"F:\MyHTML.htm"</definedName>
    <definedName name="HTML_Title" hidden="1">"FraudActionCommitteSeptv2"</definedName>
    <definedName name="io" hidden="1">{"summary",#N/A,FALSE,"SUPPORT"}</definedName>
    <definedName name="isc" hidden="1">{#N/A,#N/A,FALSE,"Aging Summary";#N/A,#N/A,FALSE,"Ratio Analysis";#N/A,#N/A,FALSE,"Test 120 Day Accts";#N/A,#N/A,FALSE,"Tickmarks"}</definedName>
    <definedName name="j" hidden="1">{"summary",#N/A,FALSE,"CMC"}</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[5]_ADFDI_LOV!$C$2:$HQ$2</definedName>
    <definedName name="LOV_FinGlDesktopEntryPageDef_HeaderAccountingPeriodList" hidden="1">[5]_ADFDI_LOV!$D$12</definedName>
    <definedName name="LOV_FinGlDesktopEntryPageDef_HeaderLedgerIdList" hidden="1">[5]_ADFDI_LOV!$D$6:$GM$6</definedName>
    <definedName name="LOV_FinGlDesktopEntryPageDef_HeaderReversalPeriodList" hidden="1">[5]_ADFDI_LOV!$C$10:$K$10</definedName>
    <definedName name="LOV_FinGlDesktopEntryPageDef_HeaderSourceList" hidden="1">[5]_ADFDI_LOV!$D$8</definedName>
    <definedName name="LOV_FinGlDesktopEntryPageDef_UserCurrencyConversionType" hidden="1">[5]_ADFDI_LOV!$C$4:$S$4</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ersonal">[3]Sheet3!$A$16:$A$17</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Statement'!$A$1:$M$46</definedName>
    <definedName name="_xlnm.Print_Area" localSheetId="3">'1.2 - Balance Sheet'!$A$1:$K$65</definedName>
    <definedName name="_xlnm.Print_Area" localSheetId="4">'2.1 Analysis - Income Statement'!$A$1:$M$33</definedName>
    <definedName name="_xlnm.Print_Area" localSheetId="5">'2.2 Analysis - Capital'!$A$1:$K$79</definedName>
    <definedName name="_xlnm.Print_Area" localSheetId="6">'3.1 - Segment Performance'!$A$1:$K$382</definedName>
    <definedName name="_xlnm.Print_Area" localSheetId="7">'3.2 - Net Fees &amp; Commissions'!$A$1:$J$158</definedName>
    <definedName name="_xlnm.Print_Area" localSheetId="8">'3.3 - Retail Banking'!$A$1:$M$83</definedName>
    <definedName name="_xlnm.Print_Area" localSheetId="9">'3.4-Private Banking&amp;Wealth Mgmt'!$A$1:$M$78</definedName>
    <definedName name="_xlnm.Print_Area" localSheetId="10">'3.5 -Commercial &amp; Institutional'!$A$1:$M$92</definedName>
    <definedName name="_xlnm.Print_Area" localSheetId="11">'3.6 - Central Items'!$A$1:$M$35</definedName>
    <definedName name="_xlnm.Print_Area" localSheetId="1">Contents!$A$1:$R$45</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OUNDB">#REF!</definedName>
    <definedName name="ROUNDCI">#REF!</definedName>
    <definedName name="ROUNDG">#REF!</definedName>
    <definedName name="ROUNDIR">#REF!</definedName>
    <definedName name="ROUNDLDR">#REF!</definedName>
    <definedName name="ROUNDP">#REF!</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caleb">#REF!</definedName>
    <definedName name="Scalep">#REF!</definedName>
    <definedName name="Scen">#REF!</definedName>
    <definedName name="sd" hidden="1">{"summary",#N/A,FALSE,"CFG Unc"}</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'[6]3SwapDF'!$D$85:$D$86</definedName>
    <definedName name="solver_opt" hidden="1">'[6]3SwapDF'!$F$86</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1136877249">'[7]FGL Journal'!$C$17:$AE$122</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pe">[3]Sheet3!$A$1:$A$2</definedName>
    <definedName name="TypeOfUse">[3]Sheet3!$A$19:$A$22</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hidden="1">{"summary",#N/A,FALSE,"CMC"}</definedName>
    <definedName name="vgyt" hidden="1">{#N/A,#N/A,TRUE,"P&amp;L-Gp"}</definedName>
    <definedName name="VolatilityNew" hidden="1">{#N/A,#N/A,TRUE,"P&amp;L-Gp"}</definedName>
    <definedName name="w" hidden="1">{"summary",#N/A,FALSE,"CMC"}</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massumm." hidden="1">{"summary\",#N/A,FALSE,"CBM"}</definedName>
    <definedName name="wrn.MB." hidden="1">{#N/A,#N/A,TRUE,"P&amp;L-Gp"}</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 hidden="1">{"summary",#N/A,FALSE,"CBRI"}</definedName>
    <definedName name="Year">#REF!</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Statement'!$A$1:$D$42</definedName>
    <definedName name="Z_1DCCF483_2997_44C1_B703_46D07CEB66F6_.wvu.PrintArea" localSheetId="3" hidden="1">'1.2 - Balance Sheet'!$A$1:$E$65</definedName>
    <definedName name="Z_1DCCF483_2997_44C1_B703_46D07CEB66F6_.wvu.PrintArea" localSheetId="4" hidden="1">'2.1 Analysis - Income Statement'!$A$1:$D$28</definedName>
    <definedName name="Z_1DCCF483_2997_44C1_B703_46D07CEB66F6_.wvu.PrintArea" localSheetId="5" hidden="1">'2.2 Analysis - Capital'!$A$1:$E$79</definedName>
    <definedName name="Z_1DCCF483_2997_44C1_B703_46D07CEB66F6_.wvu.PrintArea" localSheetId="6" hidden="1">'3.1 - Segment Performance'!#REF!</definedName>
    <definedName name="Z_1DCCF483_2997_44C1_B703_46D07CEB66F6_.wvu.PrintArea" localSheetId="7" hidden="1">'3.2 - Net Fees &amp; Commissions'!#REF!</definedName>
    <definedName name="Z_1DCCF483_2997_44C1_B703_46D07CEB66F6_.wvu.PrintArea" localSheetId="8" hidden="1">'3.3 - Retail Banking'!$A$1:$D$83</definedName>
    <definedName name="Z_1DCCF483_2997_44C1_B703_46D07CEB66F6_.wvu.PrintArea" localSheetId="9" hidden="1">'3.4-Private Banking&amp;Wealth Mgmt'!$A$1:$D$78</definedName>
    <definedName name="Z_1DCCF483_2997_44C1_B703_46D07CEB66F6_.wvu.PrintArea" localSheetId="10" hidden="1">'3.5 -Commercial &amp; Institutional'!$A$1:$D$92</definedName>
    <definedName name="Z_1DCCF483_2997_44C1_B703_46D07CEB66F6_.wvu.PrintArea" localSheetId="11" hidden="1">'3.6 - Central Items'!$A$1:$D$35</definedName>
    <definedName name="Z_1DCCF483_2997_44C1_B703_46D07CEB66F6_.wvu.PrintArea" localSheetId="1" hidden="1">Contents!$A$1:$R$45</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Capital'!$73:$77</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69D4565B_E916_414B_BFAB_2C6C77FA8FF7_.wvu.FilterData" hidden="1">#REF!</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Statement'!$A$1:$D$42</definedName>
    <definedName name="Z_87F8E90F_AE68_4372_AA01_41D6028311F2_.wvu.PrintArea" localSheetId="3" hidden="1">'1.2 - Balance Sheet'!$A$1:$E$65</definedName>
    <definedName name="Z_87F8E90F_AE68_4372_AA01_41D6028311F2_.wvu.PrintArea" localSheetId="4" hidden="1">'2.1 Analysis - Income Statement'!$A$1:$D$28</definedName>
    <definedName name="Z_87F8E90F_AE68_4372_AA01_41D6028311F2_.wvu.PrintArea" localSheetId="5" hidden="1">'2.2 Analysis - Capital'!$A$1:$E$79</definedName>
    <definedName name="Z_87F8E90F_AE68_4372_AA01_41D6028311F2_.wvu.PrintArea" localSheetId="6" hidden="1">'3.1 - Segment Performance'!#REF!</definedName>
    <definedName name="Z_87F8E90F_AE68_4372_AA01_41D6028311F2_.wvu.PrintArea" localSheetId="7" hidden="1">'3.2 - Net Fees &amp; Commissions'!#REF!</definedName>
    <definedName name="Z_87F8E90F_AE68_4372_AA01_41D6028311F2_.wvu.PrintArea" localSheetId="8" hidden="1">'3.3 - Retail Banking'!$A$1:$D$83</definedName>
    <definedName name="Z_87F8E90F_AE68_4372_AA01_41D6028311F2_.wvu.PrintArea" localSheetId="9" hidden="1">'3.4-Private Banking&amp;Wealth Mgmt'!$A$1:$D$78</definedName>
    <definedName name="Z_87F8E90F_AE68_4372_AA01_41D6028311F2_.wvu.PrintArea" localSheetId="10" hidden="1">'3.5 -Commercial &amp; Institutional'!$A$1:$D$92</definedName>
    <definedName name="Z_87F8E90F_AE68_4372_AA01_41D6028311F2_.wvu.PrintArea" localSheetId="11" hidden="1">'3.6 - Central Items'!$A$1:$D$35</definedName>
    <definedName name="Z_87F8E90F_AE68_4372_AA01_41D6028311F2_.wvu.PrintArea" localSheetId="1" hidden="1">Contents!$A$1:$R$45</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Sheet'!$63:$63,'1.2 -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Statement'!$A$1:$D$42</definedName>
    <definedName name="Z_B204839E_604E_46FB_B6F7_97FB218A9C65_.wvu.PrintArea" localSheetId="3" hidden="1">'1.2 - Balance Sheet'!$A$1:$E$65</definedName>
    <definedName name="Z_B204839E_604E_46FB_B6F7_97FB218A9C65_.wvu.PrintArea" localSheetId="4" hidden="1">'2.1 Analysis - Income Statement'!$A$1:$D$28</definedName>
    <definedName name="Z_B204839E_604E_46FB_B6F7_97FB218A9C65_.wvu.PrintArea" localSheetId="5" hidden="1">'2.2 Analysis - Capital'!$A$1:$E$79</definedName>
    <definedName name="Z_B204839E_604E_46FB_B6F7_97FB218A9C65_.wvu.PrintArea" localSheetId="6" hidden="1">'3.1 - Segment Performance'!#REF!</definedName>
    <definedName name="Z_B204839E_604E_46FB_B6F7_97FB218A9C65_.wvu.PrintArea" localSheetId="7" hidden="1">'3.2 - Net Fees &amp; Commissions'!#REF!</definedName>
    <definedName name="Z_B204839E_604E_46FB_B6F7_97FB218A9C65_.wvu.PrintArea" localSheetId="8" hidden="1">'3.3 - Retail Banking'!$A$1:$D$83</definedName>
    <definedName name="Z_B204839E_604E_46FB_B6F7_97FB218A9C65_.wvu.PrintArea" localSheetId="9" hidden="1">'3.4-Private Banking&amp;Wealth Mgmt'!$A$1:$D$78</definedName>
    <definedName name="Z_B204839E_604E_46FB_B6F7_97FB218A9C65_.wvu.PrintArea" localSheetId="10" hidden="1">'3.5 -Commercial &amp; Institutional'!$A$1:$D$92</definedName>
    <definedName name="Z_B204839E_604E_46FB_B6F7_97FB218A9C65_.wvu.PrintArea" localSheetId="11" hidden="1">'3.6 - Central Items'!$A$1:$D$35</definedName>
    <definedName name="Z_B204839E_604E_46FB_B6F7_97FB218A9C65_.wvu.PrintArea" localSheetId="1" hidden="1">Contents!$A$1:$R$45</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Capital'!$73:$77</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Statement'!$A$1:$D$42</definedName>
    <definedName name="Z_CFC0C3E1_1ACA_4FA8_BA76_E95C86014A4E_.wvu.PrintArea" localSheetId="3" hidden="1">'1.2 - Balance Sheet'!$A$1:$E$65</definedName>
    <definedName name="Z_CFC0C3E1_1ACA_4FA8_BA76_E95C86014A4E_.wvu.PrintArea" localSheetId="4" hidden="1">'2.1 Analysis - Income Statement'!$A$1:$D$28</definedName>
    <definedName name="Z_CFC0C3E1_1ACA_4FA8_BA76_E95C86014A4E_.wvu.PrintArea" localSheetId="5" hidden="1">'2.2 Analysis - Capital'!$A$1:$E$79</definedName>
    <definedName name="Z_CFC0C3E1_1ACA_4FA8_BA76_E95C86014A4E_.wvu.PrintArea" localSheetId="6" hidden="1">'3.1 - Segment Performance'!#REF!</definedName>
    <definedName name="Z_CFC0C3E1_1ACA_4FA8_BA76_E95C86014A4E_.wvu.PrintArea" localSheetId="7" hidden="1">'3.2 - Net Fees &amp; Commissions'!#REF!</definedName>
    <definedName name="Z_CFC0C3E1_1ACA_4FA8_BA76_E95C86014A4E_.wvu.PrintArea" localSheetId="8" hidden="1">'3.3 - Retail Banking'!$A$1:$M$83</definedName>
    <definedName name="Z_CFC0C3E1_1ACA_4FA8_BA76_E95C86014A4E_.wvu.PrintArea" localSheetId="9" hidden="1">'3.4-Private Banking&amp;Wealth Mgmt'!$A$1:$D$78</definedName>
    <definedName name="Z_CFC0C3E1_1ACA_4FA8_BA76_E95C86014A4E_.wvu.PrintArea" localSheetId="10" hidden="1">'3.5 -Commercial &amp; Institutional'!$A$1:$D$92</definedName>
    <definedName name="Z_CFC0C3E1_1ACA_4FA8_BA76_E95C86014A4E_.wvu.PrintArea" localSheetId="11" hidden="1">'3.6 - Central Items'!$A$1:$D$35</definedName>
    <definedName name="Z_CFC0C3E1_1ACA_4FA8_BA76_E95C86014A4E_.wvu.PrintArea" localSheetId="1" hidden="1">Contents!$A$1:$R$45</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Statement'!$A$1:$M$42</definedName>
    <definedName name="Z_DE4CEC55_4816_460C_896F_CAEF459E8907_.wvu.PrintArea" localSheetId="3" hidden="1">'1.2 - Balance Sheet'!$A$1:$K$65</definedName>
    <definedName name="Z_DE4CEC55_4816_460C_896F_CAEF459E8907_.wvu.PrintArea" localSheetId="4" hidden="1">'2.1 Analysis - Income Statement'!$A$1:$M$33</definedName>
    <definedName name="Z_DE4CEC55_4816_460C_896F_CAEF459E8907_.wvu.PrintArea" localSheetId="5" hidden="1">'2.2 Analysis - Capital'!$A$1:$K$79</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Banking'!$A$1:$M$81</definedName>
    <definedName name="Z_DE4CEC55_4816_460C_896F_CAEF459E8907_.wvu.PrintArea" localSheetId="9" hidden="1">'3.4-Private Banking&amp;Wealth Mgmt'!$A$1:$M$73</definedName>
    <definedName name="Z_DE4CEC55_4816_460C_896F_CAEF459E8907_.wvu.PrintArea" localSheetId="10" hidden="1">'3.5 -Commercial &amp; Institutional'!$A$1:$M$85</definedName>
    <definedName name="Z_DE4CEC55_4816_460C_896F_CAEF459E8907_.wvu.PrintArea" localSheetId="11" hidden="1">'3.6 - Central Items'!$A$1:$M$33</definedName>
    <definedName name="Z_DE4CEC55_4816_460C_896F_CAEF459E8907_.wvu.PrintArea" localSheetId="1" hidden="1">Contents!$A$1:$R$43</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Statement'!$A$1:$D$42</definedName>
    <definedName name="Z_E5BFDC76_855C_465C_B084_DF7669019CE2_.wvu.PrintArea" localSheetId="3" hidden="1">'1.2 - Balance Sheet'!$A$1:$E$65</definedName>
    <definedName name="Z_E5BFDC76_855C_465C_B084_DF7669019CE2_.wvu.PrintArea" localSheetId="4" hidden="1">'2.1 Analysis - Income Statement'!$A$1:$D$28</definedName>
    <definedName name="Z_E5BFDC76_855C_465C_B084_DF7669019CE2_.wvu.PrintArea" localSheetId="5" hidden="1">'2.2 Analysis - Capital'!$A$1:$E$79</definedName>
    <definedName name="Z_E5BFDC76_855C_465C_B084_DF7669019CE2_.wvu.PrintArea" localSheetId="6" hidden="1">'3.1 - Segment Performance'!#REF!</definedName>
    <definedName name="Z_E5BFDC76_855C_465C_B084_DF7669019CE2_.wvu.PrintArea" localSheetId="7" hidden="1">'3.2 - Net Fees &amp; Commissions'!#REF!</definedName>
    <definedName name="Z_E5BFDC76_855C_465C_B084_DF7669019CE2_.wvu.PrintArea" localSheetId="8" hidden="1">'3.3 - Retail Banking'!$A$1:$D$83</definedName>
    <definedName name="Z_E5BFDC76_855C_465C_B084_DF7669019CE2_.wvu.PrintArea" localSheetId="9" hidden="1">'3.4-Private Banking&amp;Wealth Mgmt'!$A$1:$D$78</definedName>
    <definedName name="Z_E5BFDC76_855C_465C_B084_DF7669019CE2_.wvu.PrintArea" localSheetId="10" hidden="1">'3.5 -Commercial &amp; Institutional'!$A$1:$D$92</definedName>
    <definedName name="Z_E5BFDC76_855C_465C_B084_DF7669019CE2_.wvu.PrintArea" localSheetId="11" hidden="1">'3.6 - Central Items'!$A$1:$D$35</definedName>
    <definedName name="Z_E5BFDC76_855C_465C_B084_DF7669019CE2_.wvu.PrintArea" localSheetId="1" hidden="1">Contents!$A$1:$R$45</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Capital'!$73:$77</definedName>
    <definedName name="Z_E5BFDC76_855C_465C_B084_DF7669019CE2_.wvu.Rows" localSheetId="8" hidden="1">'3.3 - Retail Banking'!#REF!</definedName>
    <definedName name="Z_E91A6A69_E6CA_4FB3_A9A9_81623FF8C0AE_.wvu.FilterData" localSheetId="7" hidden="1">'3.2 - Net Fees &amp; Commissions'!#REF!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s>
  <calcPr calcId="191029"/>
  <customWorkbookViews>
    <customWorkbookView name="nirwanr - Personal View" guid="{1DCCF483-2997-44C1-B703-46D07CEB66F6}" mergeInterval="0" personalView="1" maximized="1" xWindow="-8" yWindow="-8" windowWidth="1382" windowHeight="744" tabRatio="900" activeSheetId="50"/>
    <customWorkbookView name="swamisf - Personal View" guid="{E5BFDC76-855C-465C-B084-DF7669019CE2}" mergeInterval="0" personalView="1" maximized="1" xWindow="-8" yWindow="-8" windowWidth="1382" windowHeight="744" tabRatio="1000" activeSheetId="73"/>
    <customWorkbookView name="GUPTHAR - Personal View" guid="{87F8E90F-AE68-4372-AA01-41D6028311F2}" mergeInterval="0" personalView="1" maximized="1" xWindow="-8" yWindow="-8" windowWidth="1382" windowHeight="744" tabRatio="900" activeSheetId="59"/>
    <customWorkbookView name="jainaaw - Personal View" guid="{CFC0C3E1-1ACA-4FA8-BA76-E95C86014A4E}" mergeInterval="0" personalView="1" maximized="1" xWindow="-8" yWindow="-8" windowWidth="1382" windowHeight="744" tabRatio="900" activeSheetId="14"/>
    <customWorkbookView name="latash - Personal View" guid="{B204839E-604E-46FB-B6F7-97FB218A9C65}" mergeInterval="0" personalView="1" maximized="1" xWindow="-8" yWindow="-8" windowWidth="1382" windowHeight="744" tabRatio="900"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<sst xmlns="http://schemas.openxmlformats.org/spreadsheetml/2006/main" count="1274" uniqueCount="362">
  <si>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</si>
  <si>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</si>
  <si>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</si>
  <si>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</si>
  <si>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</si>
  <si>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</si>
  <si>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</si>
  <si>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</si>
  <si>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</si>
  <si>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</si>
  <si>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</si>
  <si>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</si>
  <si>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</si>
  <si>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</si>
  <si>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</si>
  <si>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</si>
  <si>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</si>
  <si>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</si>
  <si>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</si>
  <si>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</si>
  <si>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</si>
  <si>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</si>
  <si>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</si>
  <si>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</si>
  <si>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Regulatory deductions and other adjustments</t>
  </si>
  <si>
    <t xml:space="preserve"> </t>
  </si>
  <si>
    <t xml:space="preserve">Tier 1 capital </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</si>
  <si>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</si>
  <si>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</si>
  <si>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</si>
  <si>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</si>
  <si>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</si>
  <si>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</si>
  <si>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</si>
  <si>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</si>
  <si>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</si>
  <si>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</si>
  <si>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</si>
  <si>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</si>
  <si>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</si>
  <si>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</si>
  <si>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</si>
  <si>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</si>
  <si>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</si>
  <si>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</si>
  <si>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</si>
  <si>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</si>
  <si>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</si>
  <si>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</si>
  <si>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</si>
  <si>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</si>
  <si>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</si>
  <si>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</si>
  <si>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</si>
  <si>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</si>
  <si>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</si>
  <si>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</si>
  <si>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</si>
  <si>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</si>
  <si>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</si>
  <si>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</si>
  <si>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</si>
  <si>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</si>
  <si>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</si>
  <si>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</si>
  <si>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</si>
  <si>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</si>
  <si>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</si>
  <si>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</si>
  <si>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</si>
  <si>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</si>
  <si>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</si>
  <si>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</si>
  <si>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</si>
  <si>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</si>
  <si>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</si>
  <si>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</si>
  <si>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</si>
  <si>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</si>
  <si>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</si>
  <si>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</si>
  <si>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</si>
  <si>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</si>
  <si>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</si>
  <si>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</si>
  <si>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</si>
  <si>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 Other</t>
  </si>
  <si>
    <t>Non-controlling interests</t>
  </si>
  <si>
    <t>Other owners</t>
  </si>
  <si>
    <t>31 March</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</si>
  <si>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</si>
  <si>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</si>
  <si>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</si>
  <si>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</si>
  <si>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</si>
  <si>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</si>
  <si>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</si>
  <si>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</si>
  <si>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</si>
  <si>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</si>
  <si>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</si>
  <si>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</si>
  <si>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</si>
  <si>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</si>
  <si>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</si>
  <si>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</si>
  <si>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</si>
  <si>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</si>
  <si>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</si>
  <si>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</si>
  <si>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</si>
  <si>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</si>
  <si>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</si>
  <si>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</si>
  <si>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</si>
  <si>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</si>
  <si>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</si>
  <si>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</si>
  <si>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</si>
  <si>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</si>
  <si>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</si>
  <si>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</si>
  <si>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</si>
  <si>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</si>
  <si>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Short-term wholesale funding (£m)</t>
  </si>
  <si>
    <t>Wholesale funding (£m)</t>
  </si>
  <si>
    <t>UK leverage ratio</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</si>
  <si>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</si>
  <si>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</si>
  <si>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</si>
  <si>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</si>
  <si>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</si>
  <si>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</si>
  <si>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</si>
  <si>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</si>
  <si>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</si>
  <si>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</si>
  <si>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</si>
  <si>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</si>
  <si>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</si>
  <si>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</si>
  <si>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</si>
  <si>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</si>
  <si>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</si>
  <si>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</si>
  <si>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</si>
  <si>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</si>
  <si>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</si>
  <si>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</si>
  <si>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</si>
  <si>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</si>
  <si>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</si>
  <si>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</si>
  <si>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</si>
  <si>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r>
      <t xml:space="preserve">Loan:deposit ratio </t>
    </r>
    <r>
      <rPr>
        <sz val="10"/>
        <rFont val="Arial"/>
        <family val="2"/>
      </rPr>
      <t>(2)</t>
    </r>
  </si>
  <si>
    <t>Operating lease depreciation</t>
  </si>
  <si>
    <t>- NatWest Group</t>
  </si>
  <si>
    <t>Total 
NatWest 
Group</t>
  </si>
  <si>
    <t>Retail Banking</t>
  </si>
  <si>
    <t>Retail 
Banking</t>
  </si>
  <si>
    <t xml:space="preserve">Fees and commissions receivable </t>
  </si>
  <si>
    <t>Fees and commissions payable</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</si>
  <si>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</si>
  <si>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</si>
  <si>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</si>
  <si>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</si>
  <si>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</si>
  <si>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</si>
  <si>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</si>
  <si>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Section 3.3 - Retail Banking (continued)</t>
  </si>
  <si>
    <t>Central 
items &amp; 
other</t>
  </si>
  <si>
    <t>Notes in circulation</t>
  </si>
  <si>
    <t xml:space="preserve">Cash and balances at central banks </t>
  </si>
  <si>
    <t xml:space="preserve">Loans to banks - amortised cost </t>
  </si>
  <si>
    <t xml:space="preserve">Exclusion of bounce bank loans </t>
  </si>
  <si>
    <t>Risk-weighted assets (RWAs) (£bn)</t>
  </si>
  <si>
    <t xml:space="preserve">Other loans </t>
  </si>
  <si>
    <t>Section 1.1 - Income statement</t>
  </si>
  <si>
    <t>Section 1.2 - Balance sheet</t>
  </si>
  <si>
    <t>Adjustment under IFRS 9 transitional arrangements</t>
  </si>
  <si>
    <t>- Lending and financing</t>
  </si>
  <si>
    <t>Claims on central banks</t>
  </si>
  <si>
    <t>nm = not meaningful, na = not applicable.</t>
  </si>
  <si>
    <t>na</t>
  </si>
  <si>
    <t>Continuing operations</t>
  </si>
  <si>
    <t>Operating profit before impairment losses/releases</t>
  </si>
  <si>
    <t xml:space="preserve">Operating profit  </t>
  </si>
  <si>
    <t>Commercial &amp; Institutional</t>
  </si>
  <si>
    <t>Section 3.5 - Commercial &amp; Institutional</t>
  </si>
  <si>
    <t>Section 3.5 - Commercial &amp; Institutional (continued)</t>
  </si>
  <si>
    <t>Business Banking</t>
  </si>
  <si>
    <t>Other operating expenses</t>
  </si>
  <si>
    <t>Income statement and analysis</t>
  </si>
  <si>
    <t>Analysis of net fees and commissions</t>
  </si>
  <si>
    <t>Commercial Mid-market</t>
  </si>
  <si>
    <t>- Business Banking</t>
  </si>
  <si>
    <t>- 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</si>
  <si>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</si>
  <si>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</si>
  <si>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</si>
  <si>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</si>
  <si>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</si>
  <si>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</si>
  <si>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t>Key measures</t>
  </si>
  <si>
    <t>Section 3.1 - Key measures</t>
  </si>
  <si>
    <t>Section 3.1 - Key measures (continued)</t>
  </si>
  <si>
    <t>Total customer deposits</t>
  </si>
  <si>
    <t>Section 3.6 - Central items &amp; other</t>
  </si>
  <si>
    <t>(1) Total operating expenses excluding litigation and conduct costs divided by total income.</t>
  </si>
  <si>
    <t>(3) Total operating expenses excluding litigation and conduct costs divided by total income.</t>
  </si>
  <si>
    <t>Section 2.2 - Capital and leverage ratios (continued)</t>
  </si>
  <si>
    <t>Operating profit before tax</t>
  </si>
  <si>
    <t>Profit from continuing operations</t>
  </si>
  <si>
    <t>Profit for the period</t>
  </si>
  <si>
    <t>- current accounts</t>
  </si>
  <si>
    <t>- savings</t>
  </si>
  <si>
    <t>Operating profit before impairment losses</t>
  </si>
  <si>
    <t xml:space="preserve">Other operating expenses </t>
  </si>
  <si>
    <t>Total regulatory adjustments</t>
  </si>
  <si>
    <t>Earnings per ordinary share - basic</t>
  </si>
  <si>
    <t>Operating (loss)/profit</t>
  </si>
  <si>
    <t>Total impairment losses</t>
  </si>
  <si>
    <t>Loan impairment charge/(releases) as % of gross customer loans</t>
  </si>
  <si>
    <t xml:space="preserve">(1) The number of ordinary shares in issue excludes own shares held. </t>
  </si>
  <si>
    <t>Foreseeable dividends</t>
  </si>
  <si>
    <t>Liquidity portfolio (£m)</t>
  </si>
  <si>
    <t>- Retail Banking</t>
  </si>
  <si>
    <t>- Commercial &amp; Institutional</t>
  </si>
  <si>
    <r>
      <t xml:space="preserve">the period (millions) </t>
    </r>
    <r>
      <rPr>
        <sz val="10"/>
        <rFont val="RN House Sans Light"/>
        <family val="2"/>
      </rPr>
      <t>(3)</t>
    </r>
  </si>
  <si>
    <r>
      <t>Average tangible equity</t>
    </r>
    <r>
      <rPr>
        <sz val="10"/>
        <rFont val="Arial"/>
        <family val="2"/>
      </rPr>
      <t xml:space="preserve">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</si>
  <si>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</si>
  <si>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</si>
  <si>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</si>
  <si>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r>
      <t>Return on equity</t>
    </r>
    <r>
      <rPr>
        <sz val="10"/>
        <rFont val="Arial"/>
        <family val="2"/>
      </rPr>
      <t xml:space="preserve"> </t>
    </r>
    <r>
      <rPr>
        <sz val="10"/>
        <rFont val="RN House Sans Light"/>
        <family val="2"/>
      </rPr>
      <t>(1)</t>
    </r>
  </si>
  <si>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</si>
  <si>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</si>
  <si>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</si>
  <si>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</si>
  <si>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t>- Liquid asset buffer</t>
  </si>
  <si>
    <r>
      <t xml:space="preserve">Tangible net asset value (TNAV) per ordinary share </t>
    </r>
    <r>
      <rPr>
        <sz val="10"/>
        <rFont val="RN House Sans Light"/>
        <family val="2"/>
      </rPr>
      <t>(1)</t>
    </r>
  </si>
  <si>
    <r>
      <t xml:space="preserve">Number of ordinary shares in issue (millions) </t>
    </r>
    <r>
      <rPr>
        <sz val="10"/>
        <rFont val="RN House Sans Light"/>
        <family val="2"/>
      </rPr>
      <t>(1)</t>
    </r>
  </si>
  <si>
    <r>
      <t xml:space="preserve">Capital </t>
    </r>
    <r>
      <rPr>
        <sz val="10"/>
        <color rgb="FF42145F"/>
        <rFont val="RN House Sans Light"/>
        <family val="2"/>
      </rPr>
      <t>(1)</t>
    </r>
  </si>
  <si>
    <t>segmental risk-weighted assets equivalents (RWAe) incorporating the effect of capital deductions), assuming 28% tax rate.</t>
  </si>
  <si>
    <t>For the notes to this table refer to page 15.</t>
  </si>
  <si>
    <t>groups, intragroup items, loans to banks and liquid asset portfolios. Third party customer funding rate reflects interest payable or receivable on third-party customer deposits, including interest</t>
  </si>
  <si>
    <t>bearing and non-interest bearing customer deposits. Intragroup items, bank deposits, debt securities in issue and subordinated liabilities are excluded for customer funding rate calculation.</t>
  </si>
  <si>
    <t>Of which: UK Government scheme lending</t>
  </si>
  <si>
    <t>Year to date</t>
  </si>
  <si>
    <t>Nine months ended 30 September 2024</t>
  </si>
  <si>
    <t>Quarter ended 30 September 2024</t>
  </si>
  <si>
    <t>Operating profit before impairment releases/losses</t>
  </si>
  <si>
    <t>Additional AT1 capital</t>
  </si>
  <si>
    <t>Other off balance sheet items</t>
  </si>
  <si>
    <t>Section 1.2 - Balance sheet (continued)</t>
  </si>
  <si>
    <r>
      <t xml:space="preserve">Adjustment for trust assets </t>
    </r>
    <r>
      <rPr>
        <sz val="10"/>
        <rFont val="RN House Sans Light"/>
        <family val="2"/>
      </rPr>
      <t>(2)</t>
    </r>
  </si>
  <si>
    <r>
      <t xml:space="preserve">Foreseeable charges </t>
    </r>
    <r>
      <rPr>
        <sz val="10"/>
        <rFont val="RN House Sans Light"/>
        <family val="2"/>
      </rPr>
      <t>(3)</t>
    </r>
  </si>
  <si>
    <t>Other adjustments for regulatory purposes</t>
  </si>
  <si>
    <t>For the notes to this table refer to page 7.</t>
  </si>
  <si>
    <r>
      <t xml:space="preserve">Leverage </t>
    </r>
    <r>
      <rPr>
        <b/>
        <sz val="10"/>
        <color rgb="FF5A287D"/>
        <rFont val="RN House Sans Light"/>
        <family val="2"/>
      </rPr>
      <t>(1,4)</t>
    </r>
  </si>
  <si>
    <t>UK leverage exposure</t>
  </si>
  <si>
    <t>(1) The IFRS 9 transitional capital rules in respect of ECL provisions no longer apply as of 1 January 2025. Prior period comparatives for CET1 capital, RWAs and leverage include the impact</t>
  </si>
  <si>
    <t xml:space="preserve">     of those adjustments where applicable.</t>
  </si>
  <si>
    <t xml:space="preserve">(4) The UK leverage exposure and Tier 1 capital are calculated in accordance with current PRA rules. </t>
  </si>
  <si>
    <t xml:space="preserve">(2) Annualised profit or loss for the period attributable to ordinary shareholders divided by average tangible equity. Average tangible equity is average total equity excluding average non-controlling interests, average other </t>
  </si>
  <si>
    <t xml:space="preserve">     owners’ equity and average intangible assets.</t>
  </si>
  <si>
    <t>Loan impairment charge/(releases) as % of gross customer</t>
  </si>
  <si>
    <t>(1) Net customer loans held at amortised cost divided by total customer deposits.</t>
  </si>
  <si>
    <t>Section 3.4 - Private Banking &amp; Wealth Management</t>
  </si>
  <si>
    <t>Private Banking &amp; Wealth Management (1)</t>
  </si>
  <si>
    <t>Loan impairment (releases)/charge as % of gross customer loans</t>
  </si>
  <si>
    <r>
      <t xml:space="preserve">Return on equity </t>
    </r>
    <r>
      <rPr>
        <sz val="10"/>
        <rFont val="RN House Sans Light"/>
        <family val="2"/>
      </rPr>
      <t>(2)</t>
    </r>
  </si>
  <si>
    <r>
      <t xml:space="preserve">Net interest margin </t>
    </r>
    <r>
      <rPr>
        <sz val="10"/>
        <rFont val="RN House Sans Light"/>
        <family val="2"/>
      </rPr>
      <t>(3)</t>
    </r>
  </si>
  <si>
    <r>
      <t xml:space="preserve">AUMA net flows (£bn) </t>
    </r>
    <r>
      <rPr>
        <sz val="10"/>
        <color rgb="FF000000"/>
        <rFont val="RN House Sans Light"/>
        <family val="2"/>
      </rPr>
      <t>(4)</t>
    </r>
  </si>
  <si>
    <t>AUMA income (£m)</t>
  </si>
  <si>
    <r>
      <t xml:space="preserve">Cost:income ratio (excl. litigation and conduct) </t>
    </r>
    <r>
      <rPr>
        <sz val="10"/>
        <rFont val="RN House Sans Light"/>
        <family val="2"/>
      </rPr>
      <t>(5)</t>
    </r>
  </si>
  <si>
    <t xml:space="preserve">(1) Effective from Q2 2025, the reportable segment Private Banking was renamed Private Banking &amp; Wealth Management. This does not change the financial results of Private Banking &amp; Wealth Management or the </t>
  </si>
  <si>
    <t>consolidated financial results of NatWest Group.</t>
  </si>
  <si>
    <t>(2) Return on equity is based on segmental operating profit or loss adjusted for preference share dividends and tax, divided by average notional tangible equity (based on 11.1% (2024 - 11.2%) of the period average of</t>
  </si>
  <si>
    <t>(3) Net interest margin is calculated as net interest income as a percentage of average interest-earning assets. Refer to page 5 for details.</t>
  </si>
  <si>
    <t xml:space="preserve">(4) AUMA net flows represents assets under management (AUM net flows) and assets under administration (AUA net flows). AUMA comprises AUM and AUA serviced through the Private Banking &amp; Wealth Management </t>
  </si>
  <si>
    <t xml:space="preserve">segment. AUM comprise assets where the investment management is undertaken by Private Banking &amp; Wealth Management on behalf of Private Banking &amp; Wealth Management, Retail Banking and Commercial &amp; </t>
  </si>
  <si>
    <t xml:space="preserve">Institutional customers. AUA comprise i) third party assets held on an execution-only basis in custody by Private Banking &amp; Wealth Management, Retail Banking and Commercial &amp; Institutional for their customers, for  </t>
  </si>
  <si>
    <t xml:space="preserve">which the execution services are supported by Private Banking &amp; Wealth Management ii) AUA of Cushon, acquired on 1 June 2023, which are supported by Private Banking &amp; Wealth Management and held and managed </t>
  </si>
  <si>
    <t>by third parties. This measure is tracked and reported as the amount of funds that we manage and administer, and directly impacts the level of investment income that we receive.</t>
  </si>
  <si>
    <t>(5) Total operating expenses excluding litigation and conduct costs divided by total income.</t>
  </si>
  <si>
    <t>Section 3.4 - Private Banking &amp; Wealth Management (continued)</t>
  </si>
  <si>
    <t>Assets under management and administration (AUMA)</t>
  </si>
  <si>
    <t>Assets under management (AUM)</t>
  </si>
  <si>
    <t>Assets under administration (AUA)</t>
  </si>
  <si>
    <t>Total combined assets and liabilities (CAL) (1)</t>
  </si>
  <si>
    <t>(2) Net customer loans held at amortised cost divided by total customer deposits.</t>
  </si>
  <si>
    <r>
      <t xml:space="preserve">Loan impairment provisions </t>
    </r>
    <r>
      <rPr>
        <sz val="10"/>
        <color rgb="FF000000"/>
        <rFont val="RN House Sans Light"/>
        <family val="2"/>
      </rPr>
      <t>(1)</t>
    </r>
  </si>
  <si>
    <r>
      <t xml:space="preserve">Depositary assets </t>
    </r>
    <r>
      <rPr>
        <sz val="10"/>
        <color rgb="FF000000"/>
        <rFont val="RN House Sans Light"/>
        <family val="2"/>
      </rPr>
      <t>(2)</t>
    </r>
  </si>
  <si>
    <r>
      <t xml:space="preserve">- Business Banking </t>
    </r>
    <r>
      <rPr>
        <sz val="10"/>
        <color rgb="FF000000"/>
        <rFont val="RN House Sans Light"/>
        <family val="2"/>
      </rPr>
      <t>(3)</t>
    </r>
  </si>
  <si>
    <r>
      <t xml:space="preserve">- Commercial Mid-market </t>
    </r>
    <r>
      <rPr>
        <sz val="10"/>
        <color rgb="FF000000"/>
        <rFont val="RN House Sans Light"/>
        <family val="2"/>
      </rPr>
      <t>(4)</t>
    </r>
  </si>
  <si>
    <r>
      <t xml:space="preserve">- Corporate &amp; Institutions </t>
    </r>
    <r>
      <rPr>
        <sz val="10"/>
        <color rgb="FF000000"/>
        <rFont val="RN House Sans Light"/>
        <family val="2"/>
      </rPr>
      <t>(4)</t>
    </r>
  </si>
  <si>
    <r>
      <t xml:space="preserve">Loan:deposit ratio </t>
    </r>
    <r>
      <rPr>
        <sz val="10"/>
        <rFont val="RN House Sans Light"/>
        <family val="2"/>
      </rPr>
      <t>(5)</t>
    </r>
  </si>
  <si>
    <t>(2) Assets held by Commercial &amp; Institutional as an independent trustee and in a depositary service capacity.</t>
  </si>
  <si>
    <t>(3) Mettle deposits of £0.7 billion were moved from Central items &amp; other to Business Banking during Q1 2025.</t>
  </si>
  <si>
    <t>(5) Net customer loans held at amortised cost, excluding reverse repos, divided by total customer deposits, excluding repos.</t>
  </si>
  <si>
    <t>- Private Banking &amp; Wealth Management</t>
  </si>
  <si>
    <t>(1) Net interest margin is net interest income, as a percentage of average interest earning assets (IEA). Average IEA are daily average IEA of the banking business of NatWest Group and primarily consists of cash and balances</t>
  </si>
  <si>
    <r>
      <t xml:space="preserve">Average interest-earning assets (IEA) </t>
    </r>
    <r>
      <rPr>
        <sz val="10"/>
        <rFont val="RN House Sans Light"/>
        <family val="2"/>
      </rPr>
      <t>(1)</t>
    </r>
  </si>
  <si>
    <t>Nine months ended 30 September 2025</t>
  </si>
  <si>
    <r>
      <t xml:space="preserve">Private Banking 
&amp; Wealth Management </t>
    </r>
    <r>
      <rPr>
        <b/>
        <sz val="10"/>
        <color rgb="FF5A287D"/>
        <rFont val="RN House Sans Regular"/>
        <family val="2"/>
      </rPr>
      <t>(1)</t>
    </r>
  </si>
  <si>
    <r>
      <t xml:space="preserve">Central 
items &amp; 
other </t>
    </r>
    <r>
      <rPr>
        <b/>
        <sz val="10"/>
        <color rgb="FF42145F"/>
        <rFont val="RN House Sans Regular"/>
        <family val="2"/>
      </rPr>
      <t>(2)</t>
    </r>
  </si>
  <si>
    <t>Quarter ended 30 September 2025</t>
  </si>
  <si>
    <t>Quarter ended 30 June 2025</t>
  </si>
  <si>
    <t>Quarter ended 31 March 2025</t>
  </si>
  <si>
    <t>Year ended 31 December 2024</t>
  </si>
  <si>
    <t>Quarter ended 31 December 2024</t>
  </si>
  <si>
    <t>Operating profit/(loss) before impairment losses</t>
  </si>
  <si>
    <r>
      <t xml:space="preserve">Return on equity </t>
    </r>
    <r>
      <rPr>
        <sz val="10"/>
        <color theme="1"/>
        <rFont val="RN House Sans Light"/>
        <family val="2"/>
      </rPr>
      <t>(4)</t>
    </r>
  </si>
  <si>
    <r>
      <t xml:space="preserve">Cost:income ratio (excl. litigation and conduct) </t>
    </r>
    <r>
      <rPr>
        <sz val="10"/>
        <color theme="1"/>
        <rFont val="RN House Sans Light"/>
        <family val="2"/>
      </rPr>
      <t>(5)</t>
    </r>
  </si>
  <si>
    <r>
      <t xml:space="preserve">Funded assets (£bn) </t>
    </r>
    <r>
      <rPr>
        <sz val="10"/>
        <color theme="1"/>
        <rFont val="RN House Sans Light"/>
        <family val="2"/>
      </rPr>
      <t>(6)</t>
    </r>
  </si>
  <si>
    <r>
      <t xml:space="preserve">Risk-weighted assets equivalent (RWAe) (£bn) </t>
    </r>
    <r>
      <rPr>
        <sz val="10"/>
        <color theme="1"/>
        <rFont val="RN House Sans Light"/>
        <family val="2"/>
      </rPr>
      <t>(4)</t>
    </r>
  </si>
  <si>
    <r>
      <t xml:space="preserve">Third party customer asset rate </t>
    </r>
    <r>
      <rPr>
        <sz val="10"/>
        <color theme="1"/>
        <rFont val="RN House Sans Light"/>
        <family val="2"/>
      </rPr>
      <t>(7)</t>
    </r>
  </si>
  <si>
    <r>
      <t xml:space="preserve">Third party customer funding rate </t>
    </r>
    <r>
      <rPr>
        <sz val="10"/>
        <color theme="1"/>
        <rFont val="RN House Sans Light"/>
        <family val="2"/>
      </rPr>
      <t>(7)</t>
    </r>
  </si>
  <si>
    <t>Operating profit/(loss) before impairment losses/releases</t>
  </si>
  <si>
    <t xml:space="preserve">(1) Effective from Q2 2025, the reportable segment Private Banking was renamed Private Banking &amp; Wealth Management. This does not change the financial results of Private Banking &amp; Wealth </t>
  </si>
  <si>
    <t>Management or the consolidated financial results of NatWest Group.</t>
  </si>
  <si>
    <t>(2) Central items &amp; other includes treasury repo activity.</t>
  </si>
  <si>
    <t xml:space="preserve">(3) Annualised profit or loss for the period attributable to ordinary shareholders divided by average tangible equity. Average tangible equity is average total equity excluding average non-controlling </t>
  </si>
  <si>
    <t>interests, average other owners’ equity and average intangible assets.</t>
  </si>
  <si>
    <t xml:space="preserve">(4) NatWest Group’s CET1 target is in the range of 13-14% but for the purposes of computing segmental return on equity (ROE), to better reflect the differential drivers of capital usage, segmental </t>
  </si>
  <si>
    <t>operating profit or loss adjusted for preference share dividends and tax, is divided by average notional tangible equity allocated at different rates of 12.8% for Retail Banking (2024 - 13.4%), 11.1%</t>
  </si>
  <si>
    <t xml:space="preserve">for Private Banking &amp; Wealth Management (2024 - 11.2%), and 13.9% for Commercial &amp; Institutional (2024 - 13.8%), of the period average of segmental risk-weighted assets equivalents (RWAe) </t>
  </si>
  <si>
    <t>incorporating the effect of capital deductions.</t>
  </si>
  <si>
    <t xml:space="preserve">(5) Total operating expenses excluding litigation and conduct costs divided by total income. </t>
  </si>
  <si>
    <t>(6) Funded assets exclude derivative assets.</t>
  </si>
  <si>
    <t>(7) Third party customer asset rate is calculated as annualised interest receivable on third-party loans to customers as a percentage of third-party loans to customers. This excludes assets of disposal</t>
  </si>
  <si>
    <r>
      <t xml:space="preserve">Private Banking 
&amp; Wealth Management </t>
    </r>
    <r>
      <rPr>
        <sz val="10"/>
        <color theme="1"/>
        <rFont val="RN House Sans Light"/>
        <family val="2"/>
      </rPr>
      <t>(1)</t>
    </r>
  </si>
  <si>
    <r>
      <t xml:space="preserve">Central 
items &amp; 
other </t>
    </r>
    <r>
      <rPr>
        <sz val="10"/>
        <color rgb="FF42145F"/>
        <rFont val="RN House Sans Light"/>
        <family val="2"/>
      </rPr>
      <t>(2)</t>
    </r>
  </si>
  <si>
    <t>Private Banking 
&amp; Wealth Management</t>
  </si>
  <si>
    <t>Section 3.2 - Analysis of net fees and commissions</t>
  </si>
  <si>
    <t>Section 3.2 - Analysis of net fees and commissions (continued)</t>
  </si>
  <si>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or alternative performance measures, defined under the European Securities and Markets Authority guidance, or non-GAAP financial measures in accordance with Securities and Exchange Commission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the basis of calculation for metrics used throughout the banking industry. These non-IFRS measures are not a substitute for IFRS measures.</t>
  </si>
  <si>
    <t>Effective from Q2 2025, the reportable segment Private Banking was renamed Private Banking &amp; Wealth Management. This does not change the financial results of Private Banking &amp; Wealth Management or the consolidated financial results of NatWest Group.</t>
  </si>
  <si>
    <t>Private Banking &amp; Wealth Management</t>
  </si>
  <si>
    <t>The basis of preparation of these non-IFRS measures and performance metrics is presented in the Non-IFRS financial measures section in the appendix of the Q3 2025 NatWest Group plc Interim Management Statement.</t>
  </si>
  <si>
    <t>Tax charge</t>
  </si>
  <si>
    <t>Profit from discontinued operations, net of tax</t>
  </si>
  <si>
    <t>Operating (loss)/profit before impairment releases/losses</t>
  </si>
  <si>
    <t xml:space="preserve">     31 December 2024 - £1.1 billion; 30 September 2024 - £1.1 billion) is deducted as it is reported within customer deposits and AUMA.</t>
  </si>
  <si>
    <t>(1) Return on equity is based on segmental operating profit or loss adjusted for preference share dividends and tax, divided by average notional tangible equity (based on 12.8% (2024 - 13.4%) of the period average of</t>
  </si>
  <si>
    <t>segmental risk-weighted assets equivalents (RWAe) incorporating the effect of capital deductions), assuming 25% tax rate.</t>
  </si>
  <si>
    <t>(1) Return on equity is based on segmental operating profit or loss adjusted for preference share dividends and tax, divided by average notional tangible equity (based on 13.9% (2024 - 13.8%) of the period average of</t>
  </si>
  <si>
    <t xml:space="preserve">(1) CAL refers to customer deposits, net loans to customers (amortised cost) and AUMA. To avoid double counting investment cash of £1.2 billion (30 June 2025 - £1.3 billion; 31 March 2025 - £1.2 billion;  </t>
  </si>
  <si>
    <t>(1) Excludes off-balance sheet ECL of £0.1 billion.</t>
  </si>
  <si>
    <r>
      <t xml:space="preserve">Return on Tangible Equity </t>
    </r>
    <r>
      <rPr>
        <sz val="10"/>
        <rFont val="RN House Sans Light"/>
        <family val="2"/>
      </rPr>
      <t>(2)</t>
    </r>
  </si>
  <si>
    <r>
      <t xml:space="preserve">Return on Tangible Equity </t>
    </r>
    <r>
      <rPr>
        <sz val="10"/>
        <color theme="1"/>
        <rFont val="RN House Sans Light"/>
        <family val="2"/>
      </rPr>
      <t>(3)</t>
    </r>
  </si>
  <si>
    <t>(3) For September 2025, the foreseeable charge of £446m relates to a share buyback.</t>
  </si>
  <si>
    <t xml:space="preserve">(4) Client transfers from Commercial Mid-market to Corporate &amp; Institutions were undertaken in Q1 2025 of £4.9 billion. Balance at the end of Q3 2025 is £5.2 billion. </t>
  </si>
  <si>
    <t xml:space="preserve">     at central banks, loans to banks – amortised cost, loans to customers – amortised cost and other financial assets. It excludes trading balances and assets in treasury repurchase agreements that have not been derecognised. </t>
  </si>
  <si>
    <t xml:space="preserve">     Average IEA shows the average asset base generating interest over the period.</t>
  </si>
  <si>
    <r>
      <t xml:space="preserve">Loan:deposit ratio </t>
    </r>
    <r>
      <rPr>
        <sz val="10"/>
        <rFont val="RN House Sans Light"/>
        <family val="2"/>
      </rPr>
      <t>(4)</t>
    </r>
  </si>
  <si>
    <r>
      <t xml:space="preserve">Average Liquidity Coverage Ratio (LCR) </t>
    </r>
    <r>
      <rPr>
        <sz val="10"/>
        <rFont val="RN House Sans Light"/>
        <family val="2"/>
      </rPr>
      <t>(2)</t>
    </r>
  </si>
  <si>
    <r>
      <t xml:space="preserve">Average Net Stable Funding Ratio (NSFR) </t>
    </r>
    <r>
      <rPr>
        <sz val="10"/>
        <rFont val="RN House Sans Light"/>
        <family val="2"/>
      </rPr>
      <t>(3)</t>
    </r>
  </si>
  <si>
    <t>(2) Reported on an average basis in line with supervisory guidelines. The LCR is calculated as the average of the preceding 12 months.</t>
  </si>
  <si>
    <t>(3) Reported on an average basis in line with supervisory guidelines. The NSFR is calculated as the average of the preceding four quarters.</t>
  </si>
  <si>
    <t>(4) Net customer loans held at amortised cost, excluding reverse repos, divided by total customer deposits, excluding repos.</t>
  </si>
  <si>
    <t>(2) Prudent deduction in respect of agreement with the pension fund to establish legal structure to remove dividend-linked contribution.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</si>
</sst>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p\ ;\(#,##0\p\);\-\-\ "/>
    <numFmt numFmtId="324" formatCode="#,##0&quot;bps&quot;\ ;\(#,##0&quot;bps)&quot;;\-\ "/>
    <numFmt numFmtId="325" formatCode="#,##0.0;\(#,##0.0\);\-"/>
    <numFmt numFmtId="326" formatCode="#,##0\ ;\(#,##0\);\-"/>
    <numFmt numFmtId="327" formatCode="#,##0.0\ ;\(#,##0.0\);\-"/>
    <numFmt numFmtId="328" formatCode="0.0%\ ;\(0.0%\);\-"/>
    <numFmt numFmtId="329" formatCode="0.00%\ ;\(0.00%\);\-"/>
  </numFmts>
  <fonts count="35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2"/>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
      <i/>
      <sz val="12"/>
      <name val="RN House Sans Light"/>
      <family val="2"/>
    </font>
    <font>
      <b/>
      <i/>
      <sz val="12"/>
      <color rgb="FF5A287D"/>
      <name val="RN House Sans Regular"/>
      <family val="2"/>
    </font>
    <font>
      <i/>
      <sz val="12"/>
      <color rgb="FF42145F"/>
      <name val="Arial"/>
      <family val="2"/>
    </font>
    <font>
      <u/>
      <sz val="10"/>
      <color theme="10"/>
      <name val="Arial"/>
      <family val="2"/>
    </font>
    <font>
      <b/>
      <sz val="10"/>
      <color rgb="FF5A287D"/>
      <name val="RN House Sans Light"/>
      <family val="2"/>
    </font>
    <font>
      <b/>
      <sz val="10"/>
      <color rgb="FF5A287D"/>
      <name val="RN House Sans Regular"/>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19">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rgb="FF003366"/>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bottom style="thin">
        <color indexed="56"/>
      </bottom>
      <diagonal/>
    </border>
    <border>
      <left/>
      <right/>
      <top style="thin">
        <color indexed="56"/>
      </top>
      <bottom/>
      <diagonal/>
    </border>
    <border>
      <left/>
      <right/>
      <top/>
      <bottom style="thin">
        <color rgb="FF002060"/>
      </bottom>
      <diagonal/>
    </border>
  </borders>
  <cellStyleXfs count="53396">
    <xf numFmtId="0" fontId="0" fillId="0" borderId="0" applyNumberFormat="0" applyFill="0" applyBorder="0" applyAlignment="0" applyProtection="0"/>
    <xf numFmtId="0" fontId="14" fillId="0" borderId="0"/>
    <xf numFmtId="0" fontId="14" fillId="0" borderId="0"/>
    <xf numFmtId="185" fontId="14" fillId="0" borderId="0" applyFont="0" applyFill="0" applyBorder="0" applyAlignment="0" applyProtection="0">
      <protection locked="0"/>
    </xf>
    <xf numFmtId="0" fontId="14" fillId="0" borderId="0"/>
    <xf numFmtId="38" fontId="55" fillId="0" borderId="0" applyFont="0" applyFill="0" applyBorder="0" applyAlignment="0" applyProtection="0">
      <alignment horizontal="right"/>
      <protection locked="0"/>
    </xf>
    <xf numFmtId="169" fontId="56" fillId="0" borderId="0" applyFont="0" applyFill="0" applyBorder="0" applyAlignment="0" applyProtection="0"/>
    <xf numFmtId="41" fontId="18" fillId="0" borderId="0" applyFont="0" applyFill="0" applyBorder="0" applyAlignment="0" applyProtection="0"/>
    <xf numFmtId="170" fontId="56" fillId="0" borderId="0" applyFont="0" applyFill="0" applyBorder="0" applyAlignment="0" applyProtection="0"/>
    <xf numFmtId="13" fontId="18" fillId="0" borderId="0" applyFont="0" applyFill="0" applyProtection="0"/>
    <xf numFmtId="168" fontId="56" fillId="0" borderId="0" applyFont="0" applyFill="0" applyBorder="0" applyAlignment="0" applyProtection="0"/>
    <xf numFmtId="0" fontId="57" fillId="0" borderId="0"/>
    <xf numFmtId="0" fontId="14" fillId="0" borderId="0"/>
    <xf numFmtId="17" fontId="58" fillId="0" borderId="0">
      <alignment horizontal="center"/>
    </xf>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8"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xf numFmtId="0" fontId="14" fillId="0" borderId="0">
      <alignment horizontal="left" wrapText="1"/>
    </xf>
    <xf numFmtId="0" fontId="14" fillId="0" borderId="0">
      <alignment horizontal="left" wrapText="1"/>
    </xf>
    <xf numFmtId="0" fontId="61" fillId="0" borderId="0"/>
    <xf numFmtId="0" fontId="59" fillId="0" borderId="0"/>
    <xf numFmtId="0" fontId="14" fillId="0" borderId="0" applyNumberFormat="0" applyFill="0" applyBorder="0" applyAlignment="0" applyProtection="0"/>
    <xf numFmtId="0" fontId="18"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61" fillId="0" borderId="0"/>
    <xf numFmtId="0" fontId="61" fillId="0" borderId="0"/>
    <xf numFmtId="0" fontId="14" fillId="0" borderId="0"/>
    <xf numFmtId="0" fontId="61" fillId="0" borderId="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4" fillId="0" borderId="0"/>
    <xf numFmtId="0" fontId="18"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188" fontId="62" fillId="0" borderId="0" applyFont="0" applyFill="0" applyBorder="0" applyProtection="0">
      <alignment horizontal="right"/>
    </xf>
    <xf numFmtId="0" fontId="62" fillId="0" borderId="0" applyFont="0" applyFill="0" applyBorder="0" applyProtection="0">
      <alignment horizontal="right"/>
    </xf>
    <xf numFmtId="188"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18" fillId="0" borderId="0"/>
    <xf numFmtId="0" fontId="14" fillId="0" borderId="0">
      <alignment horizontal="left" wrapText="1"/>
    </xf>
    <xf numFmtId="0" fontId="14" fillId="0" borderId="0"/>
    <xf numFmtId="0" fontId="60"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4" fillId="0" borderId="0"/>
    <xf numFmtId="0" fontId="14" fillId="0" borderId="0" applyNumberFormat="0" applyFill="0" applyBorder="0" applyAlignment="0" applyProtection="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pplyNumberFormat="0" applyFill="0" applyBorder="0" applyAlignment="0" applyProtection="0"/>
    <xf numFmtId="0" fontId="59"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xf numFmtId="0" fontId="14" fillId="0" borderId="0"/>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63"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18" fillId="0" borderId="0"/>
    <xf numFmtId="0" fontId="14" fillId="0" borderId="0"/>
    <xf numFmtId="0" fontId="14"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8"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59"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lignment horizontal="left" wrapText="1"/>
    </xf>
    <xf numFmtId="0" fontId="14" fillId="0" borderId="0"/>
    <xf numFmtId="0" fontId="14" fillId="0" borderId="0"/>
    <xf numFmtId="0" fontId="14" fillId="0" borderId="0"/>
    <xf numFmtId="0" fontId="14" fillId="0" borderId="0"/>
    <xf numFmtId="0" fontId="18" fillId="0" borderId="0">
      <alignment horizontal="left" wrapText="1"/>
    </xf>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4" fillId="0" borderId="0">
      <alignment horizontal="left" wrapText="1"/>
    </xf>
    <xf numFmtId="0" fontId="18" fillId="0" borderId="0"/>
    <xf numFmtId="0" fontId="18" fillId="0" borderId="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59"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191" fontId="49" fillId="0" borderId="0" applyFont="0" applyFill="0" applyBorder="0" applyAlignment="0" applyProtection="0"/>
    <xf numFmtId="0" fontId="49" fillId="0" borderId="0" applyFont="0" applyFill="0" applyBorder="0" applyAlignment="0" applyProtection="0"/>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0" fontId="14" fillId="0" borderId="0"/>
    <xf numFmtId="0" fontId="18" fillId="0" borderId="0"/>
    <xf numFmtId="0" fontId="14" fillId="0" borderId="0"/>
    <xf numFmtId="0" fontId="14" fillId="0" borderId="0" applyNumberFormat="0" applyFill="0" applyBorder="0" applyAlignment="0" applyProtection="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8" fillId="0" borderId="0"/>
    <xf numFmtId="0" fontId="18" fillId="0" borderId="0"/>
    <xf numFmtId="0" fontId="18" fillId="0"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xf numFmtId="0" fontId="6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0" borderId="0"/>
    <xf numFmtId="0" fontId="59"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14" fillId="0" borderId="0"/>
    <xf numFmtId="196" fontId="49" fillId="0" borderId="0" applyFont="0" applyFill="0" applyBorder="0" applyAlignment="0" applyProtection="0"/>
    <xf numFmtId="0" fontId="49" fillId="0" borderId="0" applyFont="0" applyFill="0" applyBorder="0" applyAlignment="0" applyProtection="0"/>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59" fillId="0" borderId="0"/>
    <xf numFmtId="0" fontId="59" fillId="0" borderId="0"/>
    <xf numFmtId="0" fontId="59" fillId="0" borderId="0"/>
    <xf numFmtId="0" fontId="61" fillId="0" borderId="0"/>
    <xf numFmtId="0" fontId="14" fillId="0" borderId="0"/>
    <xf numFmtId="0" fontId="14" fillId="0" borderId="0"/>
    <xf numFmtId="0" fontId="14" fillId="0" borderId="0"/>
    <xf numFmtId="0" fontId="18" fillId="0" borderId="0"/>
    <xf numFmtId="0" fontId="14" fillId="0" borderId="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xf numFmtId="0" fontId="6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61" fillId="0" borderId="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0" fontId="18" fillId="0" borderId="0" applyNumberFormat="0" applyFill="0" applyBorder="0" applyAlignment="0" applyProtection="0"/>
    <xf numFmtId="0" fontId="59" fillId="0" borderId="0"/>
    <xf numFmtId="0" fontId="59" fillId="0" borderId="0"/>
    <xf numFmtId="0" fontId="18" fillId="0" borderId="0"/>
    <xf numFmtId="0" fontId="14" fillId="0" borderId="0">
      <alignment horizontal="left" wrapText="1"/>
    </xf>
    <xf numFmtId="0" fontId="14" fillId="0" borderId="0" applyNumberFormat="0" applyFill="0" applyBorder="0" applyAlignment="0" applyProtection="0"/>
    <xf numFmtId="0" fontId="61" fillId="0" borderId="0"/>
    <xf numFmtId="0" fontId="61" fillId="0" borderId="0"/>
    <xf numFmtId="0" fontId="59" fillId="0" borderId="0"/>
    <xf numFmtId="0" fontId="14" fillId="0" borderId="0"/>
    <xf numFmtId="0" fontId="47"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8" fillId="0" borderId="0"/>
    <xf numFmtId="0" fontId="14" fillId="0" borderId="0" applyNumberFormat="0" applyFill="0" applyBorder="0" applyAlignment="0" applyProtection="0"/>
    <xf numFmtId="0" fontId="6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61"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6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xf numFmtId="0" fontId="6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61"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0" fontId="61" fillId="0" borderId="0"/>
    <xf numFmtId="0" fontId="63" fillId="0" borderId="0"/>
    <xf numFmtId="0" fontId="63" fillId="0" borderId="0"/>
    <xf numFmtId="0" fontId="14"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xf>
    <xf numFmtId="0" fontId="61" fillId="0" borderId="0"/>
    <xf numFmtId="0" fontId="65" fillId="0" borderId="0" applyNumberFormat="0" applyFill="0" applyBorder="0" applyAlignment="0" applyProtection="0"/>
    <xf numFmtId="0" fontId="18" fillId="0" borderId="0"/>
    <xf numFmtId="0" fontId="18"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49" fillId="3" borderId="0" applyNumberFormat="0" applyFont="0" applyAlignment="0" applyProtection="0"/>
    <xf numFmtId="0" fontId="18" fillId="0" borderId="0"/>
    <xf numFmtId="0" fontId="14" fillId="0" borderId="0"/>
    <xf numFmtId="0" fontId="14" fillId="0" borderId="0"/>
    <xf numFmtId="0" fontId="18" fillId="0" borderId="0"/>
    <xf numFmtId="0" fontId="18" fillId="0" borderId="0"/>
    <xf numFmtId="0" fontId="18" fillId="0" borderId="0"/>
    <xf numFmtId="0" fontId="14" fillId="0" borderId="0"/>
    <xf numFmtId="0" fontId="18" fillId="0" borderId="0"/>
    <xf numFmtId="0" fontId="14" fillId="0" borderId="0"/>
    <xf numFmtId="0" fontId="18" fillId="0" borderId="0"/>
    <xf numFmtId="0" fontId="18" fillId="0" borderId="0"/>
    <xf numFmtId="0" fontId="18" fillId="0" borderId="0"/>
    <xf numFmtId="0" fontId="18" fillId="0" borderId="0"/>
    <xf numFmtId="0" fontId="14" fillId="0" borderId="0"/>
    <xf numFmtId="0" fontId="60" fillId="0" borderId="0"/>
    <xf numFmtId="0" fontId="6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8"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61"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60"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60" fillId="0" borderId="0"/>
    <xf numFmtId="0" fontId="18"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60" fillId="0" borderId="0"/>
    <xf numFmtId="0" fontId="61"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59" fillId="0" borderId="0"/>
    <xf numFmtId="0" fontId="59" fillId="0" borderId="0"/>
    <xf numFmtId="0" fontId="14" fillId="0" borderId="0" applyNumberFormat="0" applyFill="0" applyBorder="0" applyAlignment="0" applyProtection="0"/>
    <xf numFmtId="0" fontId="14" fillId="0" borderId="0"/>
    <xf numFmtId="0" fontId="14"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14" fillId="0" borderId="0">
      <alignment horizontal="left" wrapText="1"/>
    </xf>
    <xf numFmtId="0" fontId="59" fillId="0" borderId="0"/>
    <xf numFmtId="0" fontId="14" fillId="0" borderId="0"/>
    <xf numFmtId="0" fontId="14" fillId="0" borderId="0"/>
    <xf numFmtId="0" fontId="14" fillId="0" borderId="0"/>
    <xf numFmtId="0" fontId="14" fillId="0" borderId="0"/>
    <xf numFmtId="197" fontId="49"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1" fontId="14" fillId="0" borderId="0" applyFont="0" applyFill="0" applyBorder="0" applyAlignment="0" applyProtection="0"/>
    <xf numFmtId="201" fontId="14" fillId="0" borderId="0" applyFont="0" applyFill="0" applyBorder="0" applyProtection="0">
      <alignment horizontal="right"/>
    </xf>
    <xf numFmtId="202" fontId="14" fillId="0" borderId="0" applyFont="0" applyFill="0" applyBorder="0" applyProtection="0">
      <alignment horizontal="right"/>
    </xf>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0" fontId="18"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59" fillId="0" borderId="0"/>
    <xf numFmtId="0" fontId="14" fillId="0" borderId="0"/>
    <xf numFmtId="0" fontId="14" fillId="0" borderId="0" applyNumberFormat="0" applyFill="0" applyBorder="0" applyAlignment="0" applyProtection="0"/>
    <xf numFmtId="0"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66" fillId="0" borderId="0"/>
    <xf numFmtId="0" fontId="66" fillId="0" borderId="0"/>
    <xf numFmtId="0" fontId="14" fillId="0" borderId="0" applyNumberFormat="0" applyFill="0" applyBorder="0" applyAlignment="0" applyProtection="0"/>
    <xf numFmtId="0" fontId="61" fillId="0" borderId="0"/>
    <xf numFmtId="0" fontId="61" fillId="0" borderId="0"/>
    <xf numFmtId="0" fontId="14" fillId="0" borderId="0">
      <alignment vertical="top"/>
    </xf>
    <xf numFmtId="0" fontId="14" fillId="0" borderId="0">
      <alignment vertical="top"/>
    </xf>
    <xf numFmtId="0" fontId="14" fillId="0" borderId="0">
      <alignment vertical="top"/>
    </xf>
    <xf numFmtId="0" fontId="61" fillId="0" borderId="0"/>
    <xf numFmtId="0" fontId="14" fillId="0" borderId="0"/>
    <xf numFmtId="0" fontId="18" fillId="0" borderId="0" applyNumberFormat="0" applyFill="0" applyBorder="0" applyAlignment="0" applyProtection="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03" fontId="49" fillId="0" borderId="0" applyFont="0" applyFill="0" applyBorder="0" applyAlignment="0" applyProtection="0"/>
    <xf numFmtId="186" fontId="14"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14"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61" fillId="0" borderId="0"/>
    <xf numFmtId="0" fontId="14" fillId="0" borderId="0"/>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alignment horizontal="left" wrapText="1"/>
    </xf>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lignment vertical="top"/>
    </xf>
    <xf numFmtId="0" fontId="14" fillId="0" borderId="0">
      <alignment vertical="top"/>
    </xf>
    <xf numFmtId="0" fontId="14" fillId="0" borderId="0">
      <alignment vertical="top"/>
    </xf>
    <xf numFmtId="172" fontId="18" fillId="0" borderId="0">
      <alignment horizontal="left"/>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alignment vertical="top"/>
    </xf>
    <xf numFmtId="0" fontId="49" fillId="0" borderId="0">
      <alignment vertical="top"/>
    </xf>
    <xf numFmtId="0" fontId="49"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8" fillId="0" borderId="0" applyNumberFormat="0" applyFill="0" applyBorder="0" applyAlignment="0" applyProtection="0"/>
    <xf numFmtId="0" fontId="18" fillId="2" borderId="0"/>
    <xf numFmtId="0" fontId="14" fillId="0" borderId="0"/>
    <xf numFmtId="0" fontId="14" fillId="0" borderId="0"/>
    <xf numFmtId="0" fontId="14" fillId="0"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alignment horizontal="left" wrapText="1"/>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8"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8" fillId="2" borderId="0"/>
    <xf numFmtId="0" fontId="18" fillId="2" borderId="0"/>
    <xf numFmtId="0" fontId="14"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49" fillId="0" borderId="0">
      <alignment vertical="top"/>
    </xf>
    <xf numFmtId="0" fontId="49" fillId="0" borderId="0">
      <alignment vertical="top"/>
    </xf>
    <xf numFmtId="0" fontId="49" fillId="0" borderId="0">
      <alignment vertical="top"/>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49" fillId="0" borderId="0">
      <alignment vertical="top"/>
    </xf>
    <xf numFmtId="0" fontId="14" fillId="0" borderId="0"/>
    <xf numFmtId="0" fontId="49" fillId="0" borderId="0">
      <alignment vertical="top"/>
    </xf>
    <xf numFmtId="0" fontId="49" fillId="0" borderId="0">
      <alignment vertical="top"/>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lignment horizontal="left" wrapText="1"/>
    </xf>
    <xf numFmtId="0" fontId="18" fillId="2" borderId="0"/>
    <xf numFmtId="0" fontId="14" fillId="0" borderId="0"/>
    <xf numFmtId="0" fontId="14" fillId="0" borderId="0"/>
    <xf numFmtId="0" fontId="14" fillId="0" borderId="0">
      <alignment horizontal="left" wrapText="1"/>
    </xf>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50" fillId="0" borderId="0" applyNumberFormat="0" applyFill="0" applyBorder="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60" fillId="0" borderId="0"/>
    <xf numFmtId="0" fontId="60"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60" fillId="0" borderId="0"/>
    <xf numFmtId="0" fontId="60" fillId="0" borderId="0"/>
    <xf numFmtId="0" fontId="14" fillId="0" borderId="0" applyNumberFormat="0" applyFill="0" applyBorder="0" applyAlignment="0" applyProtection="0"/>
    <xf numFmtId="0" fontId="14" fillId="0" borderId="0">
      <alignment horizontal="left" wrapText="1"/>
    </xf>
    <xf numFmtId="0" fontId="60" fillId="0" borderId="0"/>
    <xf numFmtId="0" fontId="60" fillId="0" borderId="0"/>
    <xf numFmtId="0" fontId="60" fillId="0" borderId="0"/>
    <xf numFmtId="0" fontId="60"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60"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67" fillId="0" borderId="1"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4" fillId="0" borderId="0" applyNumberFormat="0" applyFill="0" applyBorder="0" applyAlignment="0" applyProtection="0"/>
    <xf numFmtId="0" fontId="14" fillId="0" borderId="0"/>
    <xf numFmtId="0" fontId="47" fillId="0" borderId="0" applyNumberFormat="0" applyFill="0" applyBorder="0" applyAlignment="0" applyProtection="0"/>
    <xf numFmtId="0" fontId="14" fillId="0" borderId="0"/>
    <xf numFmtId="0" fontId="59" fillId="0" borderId="0"/>
    <xf numFmtId="0" fontId="14"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48" fillId="0" borderId="0">
      <alignment vertical="top"/>
    </xf>
    <xf numFmtId="0" fontId="48" fillId="0" borderId="0">
      <alignment vertical="top"/>
    </xf>
    <xf numFmtId="0" fontId="14" fillId="0" borderId="0">
      <alignment horizontal="left" wrapText="1"/>
    </xf>
    <xf numFmtId="0" fontId="18"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6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xf numFmtId="0" fontId="14" fillId="0" borderId="0">
      <alignment horizontal="left" wrapText="1"/>
    </xf>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42" fontId="18" fillId="0" borderId="0" applyFont="0" applyFill="0" applyBorder="0" applyAlignment="0" applyProtection="0"/>
    <xf numFmtId="0" fontId="47" fillId="0" borderId="0" applyNumberFormat="0" applyFill="0" applyBorder="0" applyAlignment="0" applyProtection="0"/>
    <xf numFmtId="0" fontId="14" fillId="0" borderId="0"/>
    <xf numFmtId="0" fontId="14" fillId="0" borderId="0"/>
    <xf numFmtId="206" fontId="47" fillId="0" borderId="0" applyFont="0" applyFill="0" applyBorder="0" applyAlignment="0" applyProtection="0"/>
    <xf numFmtId="207" fontId="47" fillId="0" borderId="0" applyFont="0" applyFill="0" applyBorder="0" applyAlignment="0" applyProtection="0"/>
    <xf numFmtId="9" fontId="70" fillId="0" borderId="0"/>
    <xf numFmtId="0" fontId="14" fillId="0" borderId="0" applyNumberFormat="0" applyFill="0" applyBorder="0" applyAlignment="0" applyProtection="0"/>
    <xf numFmtId="0" fontId="71" fillId="0" borderId="4">
      <alignment horizontal="left"/>
    </xf>
    <xf numFmtId="208" fontId="14" fillId="0" borderId="0" applyFont="0" applyFill="0" applyBorder="0" applyAlignment="0" applyProtection="0">
      <protection locked="0"/>
    </xf>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3" fillId="8" borderId="0"/>
    <xf numFmtId="0" fontId="14" fillId="0" borderId="0" applyNumberFormat="0" applyFont="0" applyFill="0" applyBorder="0" applyAlignment="0"/>
    <xf numFmtId="167" fontId="14" fillId="0" borderId="5"/>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23" fillId="0" borderId="0" applyFont="0" applyAlignment="0">
      <alignment horizontal="left" indent="1"/>
    </xf>
    <xf numFmtId="0" fontId="75" fillId="0" borderId="0" applyNumberFormat="0" applyFill="0" applyBorder="0" applyAlignment="0" applyProtection="0"/>
    <xf numFmtId="209" fontId="49" fillId="0" borderId="0" applyFont="0" applyFill="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53" fillId="0" borderId="0" applyNumberFormat="0" applyAlignment="0"/>
    <xf numFmtId="168" fontId="76" fillId="0" borderId="0" applyFont="0" applyAlignment="0"/>
    <xf numFmtId="0" fontId="77" fillId="16" borderId="6"/>
    <xf numFmtId="0" fontId="53"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0" fontId="79" fillId="0" borderId="0">
      <alignment horizontal="center" wrapText="1"/>
      <protection locked="0"/>
    </xf>
    <xf numFmtId="0" fontId="53" fillId="0" borderId="0"/>
    <xf numFmtId="0" fontId="80" fillId="0" borderId="0" applyNumberFormat="0" applyProtection="0"/>
    <xf numFmtId="0" fontId="81" fillId="0" borderId="7">
      <protection hidden="1"/>
    </xf>
    <xf numFmtId="0" fontId="54" fillId="0" borderId="0" applyNumberFormat="0" applyFill="0" applyBorder="0" applyAlignment="0">
      <alignment horizontal="right"/>
    </xf>
    <xf numFmtId="0" fontId="82" fillId="0" borderId="0"/>
    <xf numFmtId="0" fontId="83" fillId="0" borderId="8"/>
    <xf numFmtId="0" fontId="14" fillId="17" borderId="0">
      <protection hidden="1"/>
    </xf>
    <xf numFmtId="0" fontId="55" fillId="18" borderId="9" applyNumberFormat="0" applyFont="0" applyBorder="0" applyAlignment="0" applyProtection="0"/>
    <xf numFmtId="0" fontId="84" fillId="19" borderId="0" applyNumberFormat="0" applyBorder="0" applyAlignment="0" applyProtection="0"/>
    <xf numFmtId="0" fontId="85" fillId="9" borderId="10" applyNumberFormat="0" applyAlignment="0" applyProtection="0"/>
    <xf numFmtId="0" fontId="86" fillId="0" borderId="0" applyNumberFormat="0" applyFill="0" applyBorder="0" applyAlignment="0">
      <alignment horizontal="right"/>
    </xf>
    <xf numFmtId="0" fontId="18" fillId="20" borderId="0" applyNumberFormat="0" applyFont="0" applyBorder="0" applyAlignment="0" applyProtection="0"/>
    <xf numFmtId="0" fontId="87" fillId="21" borderId="0" applyNumberFormat="0" applyBorder="0" applyAlignment="0"/>
    <xf numFmtId="210" fontId="88" fillId="0" borderId="0" applyFont="0" applyFill="0" applyBorder="0" applyAlignment="0" applyProtection="0"/>
    <xf numFmtId="0" fontId="89" fillId="22" borderId="11">
      <alignment horizontal="center" vertical="center"/>
    </xf>
    <xf numFmtId="0" fontId="90" fillId="0" borderId="12" applyNumberFormat="0" applyAlignment="0" applyProtection="0"/>
    <xf numFmtId="0" fontId="91" fillId="0" borderId="0" applyNumberFormat="0" applyAlignment="0" applyProtection="0"/>
    <xf numFmtId="0" fontId="14" fillId="23" borderId="13" applyNumberFormat="0" applyFont="0" applyAlignment="0" applyProtection="0"/>
    <xf numFmtId="0" fontId="14" fillId="10" borderId="13" applyNumberFormat="0" applyFont="0" applyAlignment="0" applyProtection="0"/>
    <xf numFmtId="0" fontId="92" fillId="0" borderId="0" applyNumberFormat="0" applyFill="0" applyBorder="0" applyAlignment="0" applyProtection="0"/>
    <xf numFmtId="0" fontId="55" fillId="0" borderId="0" applyNumberFormat="0">
      <protection locked="0"/>
    </xf>
    <xf numFmtId="0" fontId="52" fillId="24" borderId="0" applyNumberFormat="0" applyFill="0" applyBorder="0" applyAlignment="0"/>
    <xf numFmtId="0" fontId="93" fillId="0" borderId="14" applyNumberFormat="0" applyFill="0" applyAlignment="0" applyProtection="0"/>
    <xf numFmtId="0" fontId="19" fillId="0" borderId="0" applyNumberFormat="0" applyFill="0" applyBorder="0" applyAlignment="0">
      <alignment horizontal="left"/>
    </xf>
    <xf numFmtId="0" fontId="94" fillId="0" borderId="0"/>
    <xf numFmtId="0" fontId="93" fillId="0" borderId="14" applyNumberFormat="0" applyFill="0" applyProtection="0">
      <alignment horizontal="left"/>
    </xf>
    <xf numFmtId="211" fontId="88" fillId="0" borderId="0">
      <alignment vertical="top"/>
    </xf>
    <xf numFmtId="212" fontId="14" fillId="0" borderId="0">
      <alignment horizontal="center"/>
    </xf>
    <xf numFmtId="15" fontId="95" fillId="0" borderId="0" applyNumberFormat="0">
      <alignment horizontal="center"/>
    </xf>
    <xf numFmtId="211" fontId="96" fillId="0" borderId="0">
      <alignment horizontal="right"/>
    </xf>
    <xf numFmtId="211" fontId="14" fillId="0" borderId="0">
      <alignment horizontal="left"/>
    </xf>
    <xf numFmtId="0" fontId="97" fillId="25" borderId="0" applyNumberFormat="0" applyFont="0" applyBorder="0" applyAlignment="0" applyProtection="0">
      <alignment horizontal="center"/>
    </xf>
    <xf numFmtId="0" fontId="79" fillId="0" borderId="15" applyNumberFormat="0" applyFont="0" applyFill="0" applyAlignment="0" applyProtection="0"/>
    <xf numFmtId="0" fontId="79" fillId="0" borderId="16" applyNumberFormat="0" applyFont="0" applyFill="0" applyAlignment="0" applyProtection="0"/>
    <xf numFmtId="213" fontId="98" fillId="0" borderId="17"/>
    <xf numFmtId="0" fontId="99" fillId="0" borderId="18"/>
    <xf numFmtId="0" fontId="100" fillId="0" borderId="0">
      <alignment horizontal="right"/>
    </xf>
    <xf numFmtId="0" fontId="18" fillId="0" borderId="0">
      <alignment vertical="top"/>
    </xf>
    <xf numFmtId="15" fontId="101" fillId="26" borderId="19"/>
    <xf numFmtId="0" fontId="99" fillId="27" borderId="0" applyNumberFormat="0" applyBorder="0">
      <alignment vertical="center"/>
    </xf>
    <xf numFmtId="214" fontId="99" fillId="28" borderId="0" applyNumberFormat="0">
      <alignment vertical="center"/>
    </xf>
    <xf numFmtId="3" fontId="99" fillId="0" borderId="0" applyNumberFormat="0" applyBorder="0">
      <alignment vertical="center"/>
    </xf>
    <xf numFmtId="215" fontId="99" fillId="0" borderId="0"/>
    <xf numFmtId="216" fontId="14" fillId="0" borderId="0" applyFill="0" applyBorder="0" applyAlignment="0"/>
    <xf numFmtId="217" fontId="14" fillId="0" borderId="0" applyFill="0" applyBorder="0" applyAlignment="0"/>
    <xf numFmtId="218" fontId="99" fillId="0" borderId="0"/>
    <xf numFmtId="219" fontId="99" fillId="0" borderId="20">
      <alignment horizontal="center"/>
    </xf>
    <xf numFmtId="220" fontId="99" fillId="0" borderId="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219" fontId="99" fillId="0" borderId="0"/>
    <xf numFmtId="222" fontId="99" fillId="0" borderId="0"/>
    <xf numFmtId="223" fontId="99" fillId="0" borderId="0"/>
    <xf numFmtId="0" fontId="14" fillId="29" borderId="21" applyNumberFormat="0" applyBorder="0">
      <protection hidden="1"/>
    </xf>
    <xf numFmtId="0" fontId="85" fillId="4" borderId="10" applyNumberFormat="0" applyAlignment="0" applyProtection="0"/>
    <xf numFmtId="0" fontId="102" fillId="30" borderId="22" applyNumberFormat="0" applyAlignment="0" applyProtection="0"/>
    <xf numFmtId="0" fontId="103" fillId="0" borderId="0"/>
    <xf numFmtId="224" fontId="18" fillId="0" borderId="0">
      <alignment horizontal="right"/>
    </xf>
    <xf numFmtId="3" fontId="41" fillId="31" borderId="23" applyFont="0" applyFill="0" applyProtection="0">
      <alignment horizontal="right"/>
    </xf>
    <xf numFmtId="0" fontId="53" fillId="0" borderId="0" applyNumberFormat="0" applyFill="0" applyBorder="0" applyAlignment="0" applyProtection="0"/>
    <xf numFmtId="0" fontId="55" fillId="0" borderId="7" applyNumberFormat="0" applyBorder="0" applyAlignment="0" applyProtection="0">
      <alignment horizontal="left"/>
    </xf>
    <xf numFmtId="0" fontId="104" fillId="0" borderId="14" applyNumberFormat="0" applyFill="0" applyBorder="0" applyAlignment="0" applyProtection="0">
      <alignment horizontal="center"/>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0" borderId="0" applyNumberFormat="0" applyFill="0" applyBorder="0" applyAlignment="0" applyProtection="0">
      <protection locked="0"/>
    </xf>
    <xf numFmtId="38" fontId="108" fillId="21" borderId="24" applyNumberFormat="0">
      <alignment horizontal="centerContinuous"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5" fontId="88" fillId="0" borderId="0" applyFont="0" applyFill="0" applyBorder="0" applyAlignment="0" applyProtection="0">
      <protection locked="0"/>
    </xf>
    <xf numFmtId="40" fontId="88" fillId="0" borderId="0" applyFont="0" applyFill="0" applyBorder="0" applyAlignment="0" applyProtection="0">
      <protection locked="0"/>
    </xf>
    <xf numFmtId="221" fontId="14" fillId="0" borderId="0" applyFont="0" applyFill="0" applyBorder="0" applyAlignment="0" applyProtection="0"/>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43" fontId="18" fillId="0" borderId="0" applyFont="0" applyFill="0" applyBorder="0" applyAlignment="0" applyProtection="0"/>
    <xf numFmtId="0" fontId="110" fillId="0" borderId="0"/>
    <xf numFmtId="0" fontId="55" fillId="0" borderId="0"/>
    <xf numFmtId="0" fontId="110" fillId="0" borderId="0"/>
    <xf numFmtId="0" fontId="55" fillId="0" borderId="0"/>
    <xf numFmtId="226" fontId="88" fillId="0" borderId="0" applyFont="0" applyFill="0" applyBorder="0" applyAlignment="0" applyProtection="0"/>
    <xf numFmtId="0" fontId="111" fillId="32" borderId="0" applyNumberFormat="0" applyBorder="0">
      <alignment horizontal="left"/>
    </xf>
    <xf numFmtId="0" fontId="112" fillId="32" borderId="0" applyNumberFormat="0" applyBorder="0">
      <alignment horizontal="left"/>
    </xf>
    <xf numFmtId="0" fontId="113" fillId="0" borderId="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211" fontId="94" fillId="0" borderId="0" applyFill="0" applyBorder="0">
      <alignment horizontal="left"/>
    </xf>
    <xf numFmtId="0" fontId="114" fillId="33" borderId="0"/>
    <xf numFmtId="0" fontId="102" fillId="30" borderId="22" applyNumberFormat="0" applyAlignment="0" applyProtection="0"/>
    <xf numFmtId="0" fontId="115" fillId="0" borderId="0" applyNumberFormat="0" applyAlignment="0">
      <alignment horizontal="left"/>
    </xf>
    <xf numFmtId="0" fontId="116" fillId="0" borderId="0"/>
    <xf numFmtId="4" fontId="52" fillId="0" borderId="0" applyNumberFormat="0" applyFont="0" applyBorder="0" applyAlignment="0">
      <alignment horizontal="center"/>
    </xf>
    <xf numFmtId="0" fontId="117" fillId="0" borderId="0"/>
    <xf numFmtId="0" fontId="117" fillId="0" borderId="0"/>
    <xf numFmtId="0" fontId="117" fillId="0" borderId="0"/>
    <xf numFmtId="0" fontId="117" fillId="0" borderId="0"/>
    <xf numFmtId="227" fontId="14" fillId="0" borderId="0" applyFont="0" applyFill="0" applyBorder="0" applyAlignment="0" applyProtection="0"/>
    <xf numFmtId="228" fontId="14" fillId="0" borderId="0" applyFont="0" applyFill="0" applyBorder="0" applyAlignment="0" applyProtection="0"/>
    <xf numFmtId="165" fontId="88" fillId="0" borderId="0" applyFont="0" applyFill="0" applyBorder="0" applyAlignment="0" applyProtection="0">
      <protection locked="0"/>
    </xf>
    <xf numFmtId="166" fontId="88" fillId="0" borderId="0" applyFont="0" applyFill="0" applyBorder="0" applyAlignment="0" applyProtection="0">
      <protection locked="0"/>
    </xf>
    <xf numFmtId="217" fontId="14" fillId="0" borderId="0" applyFont="0" applyFill="0" applyBorder="0" applyAlignment="0" applyProtection="0"/>
    <xf numFmtId="166" fontId="118" fillId="0" borderId="25">
      <protection locked="0"/>
    </xf>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229" fontId="55" fillId="0" borderId="0" applyFill="0" applyBorder="0">
      <alignment horizontal="right"/>
    </xf>
    <xf numFmtId="0" fontId="119" fillId="0" borderId="0">
      <alignment horizontal="right"/>
    </xf>
    <xf numFmtId="230" fontId="97" fillId="0" borderId="0" applyNumberFormat="0">
      <alignment horizontal="right"/>
    </xf>
    <xf numFmtId="0" fontId="53" fillId="0" borderId="0" applyNumberFormat="0" applyFill="0" applyBorder="0" applyProtection="0">
      <alignment horizontal="right" vertical="center"/>
      <protection locked="0"/>
    </xf>
    <xf numFmtId="15" fontId="120" fillId="8" borderId="26" applyFont="0" applyFill="0" applyBorder="0" applyAlignment="0" applyProtection="0">
      <alignment horizontal="left"/>
    </xf>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0" fontId="109" fillId="0" borderId="0" applyFont="0" applyFill="0" applyBorder="0" applyAlignment="0" applyProtection="0"/>
    <xf numFmtId="14" fontId="48" fillId="0" borderId="0" applyFill="0" applyBorder="0" applyAlignment="0"/>
    <xf numFmtId="15" fontId="120" fillId="8" borderId="26" applyFont="0" applyFill="0" applyBorder="0" applyAlignment="0" applyProtection="0">
      <alignment horizontal="left"/>
    </xf>
    <xf numFmtId="14" fontId="14" fillId="0" borderId="0"/>
    <xf numFmtId="14" fontId="18" fillId="0" borderId="27"/>
    <xf numFmtId="0" fontId="120" fillId="8" borderId="0">
      <alignment vertical="center"/>
    </xf>
    <xf numFmtId="233" fontId="14" fillId="0" borderId="0" applyFont="0" applyFill="0" applyBorder="0" applyAlignment="0" applyProtection="0"/>
    <xf numFmtId="38" fontId="70" fillId="0" borderId="28">
      <alignment vertical="center"/>
    </xf>
    <xf numFmtId="234" fontId="121" fillId="0" borderId="0" applyFill="0" applyBorder="0" applyProtection="0">
      <alignment horizontal="left"/>
      <protection locked="0"/>
    </xf>
    <xf numFmtId="0" fontId="99" fillId="34" borderId="0">
      <alignment horizontal="left"/>
    </xf>
    <xf numFmtId="0" fontId="99" fillId="35" borderId="0">
      <alignment horizontal="left"/>
    </xf>
    <xf numFmtId="41" fontId="14" fillId="0" borderId="0" applyFont="0" applyFill="0" applyBorder="0" applyAlignment="0" applyProtection="0"/>
    <xf numFmtId="43" fontId="14" fillId="0" borderId="0" applyFont="0" applyFill="0" applyBorder="0" applyAlignment="0" applyProtection="0"/>
    <xf numFmtId="0" fontId="122" fillId="0" borderId="0">
      <protection locked="0"/>
    </xf>
    <xf numFmtId="0" fontId="53" fillId="1" borderId="23"/>
    <xf numFmtId="164" fontId="123" fillId="0" borderId="0"/>
    <xf numFmtId="235" fontId="18" fillId="0" borderId="0"/>
    <xf numFmtId="0" fontId="109" fillId="0" borderId="29" applyNumberFormat="0" applyFont="0" applyFill="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0" fontId="124" fillId="0" borderId="0">
      <protection locked="0"/>
    </xf>
    <xf numFmtId="0" fontId="124" fillId="0" borderId="0">
      <protection locked="0"/>
    </xf>
    <xf numFmtId="0" fontId="125" fillId="0" borderId="0" applyNumberFormat="0" applyFill="0" applyBorder="0" applyAlignment="0" applyProtection="0"/>
    <xf numFmtId="0" fontId="98" fillId="0" borderId="30"/>
    <xf numFmtId="221" fontId="14" fillId="0" borderId="0" applyFill="0" applyBorder="0" applyAlignment="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1" fillId="7" borderId="10"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8" fillId="0" borderId="0" applyNumberFormat="0" applyFill="0" applyBorder="0" applyAlignment="0" applyProtection="0"/>
    <xf numFmtId="0" fontId="14" fillId="37" borderId="35" applyNumberFormat="0" applyFont="0" applyAlignment="0" applyProtection="0"/>
    <xf numFmtId="0" fontId="134" fillId="4" borderId="36" applyNumberFormat="0" applyAlignment="0" applyProtection="0"/>
    <xf numFmtId="9" fontId="15"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4" fillId="38" borderId="23" applyNumberFormat="0" applyFont="0" applyAlignment="0"/>
    <xf numFmtId="0" fontId="15" fillId="0" borderId="0"/>
    <xf numFmtId="0" fontId="53" fillId="0" borderId="0" applyNumberFormat="0" applyFont="0" applyFill="0" applyBorder="0" applyAlignment="0" applyProtection="0">
      <alignment horizontal="left" vertical="top" wrapText="1"/>
      <protection locked="0"/>
    </xf>
    <xf numFmtId="0" fontId="135" fillId="0" borderId="0" applyNumberFormat="0" applyFill="0" applyBorder="0" applyAlignment="0" applyProtection="0"/>
    <xf numFmtId="0" fontId="21" fillId="0" borderId="37" applyAlignment="0">
      <alignment horizontal="left" vertical="top" wrapText="1"/>
      <protection locked="0"/>
    </xf>
    <xf numFmtId="0" fontId="136" fillId="0" borderId="38" applyNumberFormat="0" applyFill="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13" fillId="0" borderId="0"/>
    <xf numFmtId="168" fontId="14" fillId="0" borderId="0" applyFont="0" applyFill="0" applyBorder="0" applyAlignment="0" applyProtection="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67" fillId="0" borderId="69" applyNumberFormat="0" applyFill="0" applyAlignment="0" applyProtection="0"/>
    <xf numFmtId="0" fontId="67" fillId="0" borderId="145" applyNumberFormat="0" applyFill="0" applyAlignment="0" applyProtection="0"/>
    <xf numFmtId="0" fontId="67" fillId="0" borderId="79" applyNumberFormat="0" applyFill="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51" fillId="0" borderId="0" applyNumberFormat="0" applyAlignment="0"/>
    <xf numFmtId="0" fontId="51" fillId="0" borderId="0" applyNumberFormat="0" applyBorder="0" applyProtection="0">
      <alignment horizontal="left" vertical="center" wrapText="1"/>
      <protection locked="0"/>
    </xf>
    <xf numFmtId="0" fontId="51" fillId="0" borderId="0"/>
    <xf numFmtId="0" fontId="42" fillId="0" borderId="0" applyNumberFormat="0" applyFill="0" applyBorder="0" applyAlignment="0">
      <alignment horizontal="right"/>
    </xf>
    <xf numFmtId="0" fontId="14" fillId="20" borderId="0" applyNumberFormat="0" applyFont="0" applyBorder="0" applyAlignment="0" applyProtection="0"/>
    <xf numFmtId="0" fontId="85" fillId="9" borderId="97" applyNumberFormat="0" applyAlignment="0" applyProtection="0"/>
    <xf numFmtId="0" fontId="14" fillId="23" borderId="98" applyNumberFormat="0" applyFont="0" applyAlignment="0" applyProtection="0"/>
    <xf numFmtId="0" fontId="14" fillId="10" borderId="98" applyNumberFormat="0" applyFont="0" applyAlignment="0" applyProtection="0"/>
    <xf numFmtId="0" fontId="85" fillId="9" borderId="126" applyNumberFormat="0" applyAlignment="0" applyProtection="0"/>
    <xf numFmtId="0" fontId="85" fillId="9" borderId="80" applyNumberFormat="0" applyAlignment="0" applyProtection="0"/>
    <xf numFmtId="0" fontId="85" fillId="9" borderId="146" applyNumberFormat="0" applyAlignment="0" applyProtection="0"/>
    <xf numFmtId="0" fontId="14" fillId="23" borderId="127" applyNumberFormat="0" applyFont="0" applyAlignment="0" applyProtection="0"/>
    <xf numFmtId="0" fontId="14" fillId="23" borderId="81" applyNumberFormat="0" applyFont="0" applyAlignment="0" applyProtection="0"/>
    <xf numFmtId="0" fontId="14" fillId="10" borderId="81" applyNumberFormat="0" applyFont="0" applyAlignment="0" applyProtection="0"/>
    <xf numFmtId="0" fontId="14" fillId="10" borderId="127" applyNumberFormat="0" applyFont="0" applyAlignment="0" applyProtection="0"/>
    <xf numFmtId="0" fontId="14" fillId="23" borderId="147" applyNumberFormat="0" applyFont="0" applyAlignment="0" applyProtection="0"/>
    <xf numFmtId="0" fontId="14" fillId="10" borderId="147" applyNumberFormat="0" applyFont="0" applyAlignment="0" applyProtection="0"/>
    <xf numFmtId="0" fontId="99" fillId="0" borderId="99"/>
    <xf numFmtId="15" fontId="101" fillId="26" borderId="100"/>
    <xf numFmtId="224" fontId="14"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99" fillId="0" borderId="82"/>
    <xf numFmtId="15" fontId="101" fillId="26" borderId="83"/>
    <xf numFmtId="0" fontId="99" fillId="0" borderId="128"/>
    <xf numFmtId="15" fontId="101" fillId="26" borderId="129"/>
    <xf numFmtId="0" fontId="99" fillId="0" borderId="148"/>
    <xf numFmtId="0" fontId="14" fillId="29" borderId="101" applyNumberFormat="0" applyBorder="0">
      <protection hidden="1"/>
    </xf>
    <xf numFmtId="170" fontId="14" fillId="0" borderId="0" applyFont="0" applyFill="0" applyBorder="0" applyAlignment="0" applyProtection="0"/>
    <xf numFmtId="0" fontId="85" fillId="4" borderId="97" applyNumberFormat="0" applyAlignment="0" applyProtection="0"/>
    <xf numFmtId="15" fontId="101" fillId="26" borderId="149"/>
    <xf numFmtId="0" fontId="14" fillId="29" borderId="84"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85" fillId="4" borderId="80"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0" borderId="0" applyNumberFormat="0" applyFill="0" applyBorder="0" applyProtection="0">
      <alignment horizontal="right" vertical="center"/>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4" fontId="44" fillId="0" borderId="0" applyFill="0" applyBorder="0" applyAlignment="0"/>
    <xf numFmtId="168" fontId="14" fillId="0" borderId="0" applyFont="0" applyFill="0" applyBorder="0" applyAlignment="0" applyProtection="0"/>
    <xf numFmtId="168" fontId="14" fillId="0" borderId="0" applyFont="0" applyFill="0" applyBorder="0" applyAlignment="0" applyProtection="0"/>
    <xf numFmtId="14" fontId="14" fillId="0" borderId="27"/>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1" borderId="23"/>
    <xf numFmtId="168" fontId="14" fillId="0" borderId="0" applyFont="0" applyFill="0" applyBorder="0" applyAlignment="0" applyProtection="0"/>
    <xf numFmtId="235" fontId="14" fillId="0" borderId="0"/>
    <xf numFmtId="0" fontId="14" fillId="29" borderId="130" applyNumberFormat="0" applyBorder="0">
      <protection hidden="1"/>
    </xf>
    <xf numFmtId="0" fontId="85" fillId="4" borderId="126" applyNumberFormat="0" applyAlignment="0" applyProtection="0"/>
    <xf numFmtId="0" fontId="14" fillId="29" borderId="150" applyNumberFormat="0" applyBorder="0">
      <protection hidden="1"/>
    </xf>
    <xf numFmtId="0" fontId="85" fillId="4" borderId="14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9"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xf numFmtId="0" fontId="51" fillId="0" borderId="0" applyNumberFormat="0" applyFont="0" applyFill="0" applyBorder="0" applyAlignment="0" applyProtection="0">
      <alignment horizontal="left" vertical="top" wrapText="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67" fillId="0" borderId="135" applyNumberFormat="0" applyFill="0" applyAlignment="0" applyProtection="0"/>
    <xf numFmtId="0" fontId="67" fillId="0" borderId="116" applyNumberFormat="0" applyFill="0" applyAlignment="0" applyProtection="0"/>
    <xf numFmtId="0" fontId="67" fillId="0" borderId="88" applyNumberFormat="0" applyFill="0" applyAlignment="0" applyProtection="0"/>
    <xf numFmtId="0" fontId="67" fillId="0" borderId="106" applyNumberFormat="0" applyFill="0" applyAlignment="0" applyProtection="0"/>
    <xf numFmtId="0" fontId="67" fillId="0" borderId="50" applyNumberFormat="0" applyFill="0" applyAlignment="0" applyProtection="0"/>
    <xf numFmtId="0" fontId="85" fillId="9" borderId="70" applyNumberFormat="0" applyAlignment="0" applyProtection="0"/>
    <xf numFmtId="0" fontId="14" fillId="23" borderId="71" applyNumberFormat="0" applyFont="0" applyAlignment="0" applyProtection="0"/>
    <xf numFmtId="0" fontId="14" fillId="10" borderId="71" applyNumberFormat="0" applyFont="0" applyAlignment="0" applyProtection="0"/>
    <xf numFmtId="0" fontId="85" fillId="9" borderId="60" applyNumberFormat="0" applyAlignment="0" applyProtection="0"/>
    <xf numFmtId="0" fontId="85" fillId="9" borderId="117" applyNumberFormat="0" applyAlignment="0" applyProtection="0"/>
    <xf numFmtId="0" fontId="85" fillId="9" borderId="136" applyNumberFormat="0" applyAlignment="0" applyProtection="0"/>
    <xf numFmtId="0" fontId="85" fillId="9" borderId="89" applyNumberFormat="0" applyAlignment="0" applyProtection="0"/>
    <xf numFmtId="0" fontId="14" fillId="23" borderId="61" applyNumberFormat="0" applyFont="0" applyAlignment="0" applyProtection="0"/>
    <xf numFmtId="0" fontId="14" fillId="10" borderId="61" applyNumberFormat="0" applyFont="0" applyAlignment="0" applyProtection="0"/>
    <xf numFmtId="0" fontId="14" fillId="23" borderId="118" applyNumberFormat="0" applyFont="0" applyAlignment="0" applyProtection="0"/>
    <xf numFmtId="0" fontId="14" fillId="10" borderId="118" applyNumberFormat="0" applyFont="0" applyAlignment="0" applyProtection="0"/>
    <xf numFmtId="0" fontId="14" fillId="23" borderId="137" applyNumberFormat="0" applyFont="0" applyAlignment="0" applyProtection="0"/>
    <xf numFmtId="0" fontId="14" fillId="23" borderId="90" applyNumberFormat="0" applyFont="0" applyAlignment="0" applyProtection="0"/>
    <xf numFmtId="0" fontId="85" fillId="9" borderId="51" applyNumberFormat="0" applyAlignment="0" applyProtection="0"/>
    <xf numFmtId="0" fontId="99" fillId="0" borderId="72"/>
    <xf numFmtId="0" fontId="14" fillId="10" borderId="90" applyNumberFormat="0" applyFont="0" applyAlignment="0" applyProtection="0"/>
    <xf numFmtId="0" fontId="85" fillId="9" borderId="107" applyNumberFormat="0" applyAlignment="0" applyProtection="0"/>
    <xf numFmtId="15" fontId="101" fillId="26" borderId="73"/>
    <xf numFmtId="0" fontId="14" fillId="10" borderId="137" applyNumberFormat="0" applyFont="0" applyAlignment="0" applyProtection="0"/>
    <xf numFmtId="0" fontId="14" fillId="23" borderId="52" applyNumberFormat="0" applyFont="0" applyAlignment="0" applyProtection="0"/>
    <xf numFmtId="0" fontId="14" fillId="10" borderId="52" applyNumberFormat="0" applyFont="0" applyAlignment="0" applyProtection="0"/>
    <xf numFmtId="0" fontId="99" fillId="0" borderId="62"/>
    <xf numFmtId="15" fontId="101" fillId="26" borderId="63"/>
    <xf numFmtId="0" fontId="14" fillId="23" borderId="108" applyNumberFormat="0" applyFont="0" applyAlignment="0" applyProtection="0"/>
    <xf numFmtId="0" fontId="14" fillId="10" borderId="108" applyNumberFormat="0" applyFont="0" applyAlignment="0" applyProtection="0"/>
    <xf numFmtId="0" fontId="99" fillId="0" borderId="91"/>
    <xf numFmtId="0" fontId="99" fillId="0" borderId="53"/>
    <xf numFmtId="0" fontId="99" fillId="0" borderId="119"/>
    <xf numFmtId="0" fontId="14" fillId="29" borderId="74" applyNumberFormat="0" applyBorder="0">
      <protection hidden="1"/>
    </xf>
    <xf numFmtId="15" fontId="101" fillId="26" borderId="54"/>
    <xf numFmtId="0" fontId="85" fillId="4" borderId="70" applyNumberFormat="0" applyAlignment="0" applyProtection="0"/>
    <xf numFmtId="15" fontId="101" fillId="26" borderId="92"/>
    <xf numFmtId="15" fontId="101" fillId="26" borderId="120"/>
    <xf numFmtId="0" fontId="14" fillId="29" borderId="64" applyNumberFormat="0" applyBorder="0">
      <protection hidden="1"/>
    </xf>
    <xf numFmtId="0" fontId="85" fillId="4" borderId="60" applyNumberFormat="0" applyAlignment="0" applyProtection="0"/>
    <xf numFmtId="0" fontId="99" fillId="0" borderId="138"/>
    <xf numFmtId="15" fontId="101" fillId="26" borderId="139"/>
    <xf numFmtId="0" fontId="99" fillId="0" borderId="109"/>
    <xf numFmtId="15" fontId="101" fillId="26" borderId="110"/>
    <xf numFmtId="0" fontId="14" fillId="29" borderId="55" applyNumberFormat="0" applyBorder="0">
      <protection hidden="1"/>
    </xf>
    <xf numFmtId="0" fontId="85" fillId="4" borderId="51" applyNumberFormat="0" applyAlignment="0" applyProtection="0"/>
    <xf numFmtId="0" fontId="14" fillId="29" borderId="93" applyNumberFormat="0" applyBorder="0">
      <protection hidden="1"/>
    </xf>
    <xf numFmtId="0" fontId="85" fillId="4" borderId="89" applyNumberFormat="0" applyAlignment="0" applyProtection="0"/>
    <xf numFmtId="0" fontId="14" fillId="29" borderId="121" applyNumberFormat="0" applyBorder="0">
      <protection hidden="1"/>
    </xf>
    <xf numFmtId="0" fontId="85" fillId="4" borderId="117" applyNumberFormat="0" applyAlignment="0" applyProtection="0"/>
    <xf numFmtId="43"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6" fontId="118" fillId="0" borderId="56">
      <protection locked="0"/>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65">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29" borderId="111" applyNumberFormat="0" applyBorder="0">
      <protection hidden="1"/>
    </xf>
    <xf numFmtId="0" fontId="85" fillId="4" borderId="107" applyNumberFormat="0" applyAlignment="0" applyProtection="0"/>
    <xf numFmtId="0" fontId="14" fillId="29" borderId="140" applyNumberFormat="0" applyBorder="0">
      <protection hidden="1"/>
    </xf>
    <xf numFmtId="0" fontId="85" fillId="4" borderId="136" applyNumberFormat="0" applyAlignment="0" applyProtection="0"/>
    <xf numFmtId="166" fontId="118" fillId="0" borderId="75">
      <protection locked="0"/>
    </xf>
    <xf numFmtId="0" fontId="131" fillId="7" borderId="51" applyNumberFormat="0" applyAlignment="0" applyProtection="0"/>
    <xf numFmtId="168" fontId="14" fillId="0" borderId="0" applyFont="0" applyFill="0" applyBorder="0" applyAlignment="0" applyProtection="0"/>
    <xf numFmtId="0" fontId="14" fillId="37" borderId="57" applyNumberFormat="0" applyFont="0" applyAlignment="0" applyProtection="0"/>
    <xf numFmtId="0" fontId="134" fillId="4" borderId="58"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59"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60"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66" applyNumberFormat="0" applyFont="0" applyAlignment="0" applyProtection="0"/>
    <xf numFmtId="0" fontId="134" fillId="4" borderId="67"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68"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02">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70"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76" applyNumberFormat="0" applyFont="0" applyAlignment="0" applyProtection="0"/>
    <xf numFmtId="0" fontId="134" fillId="4" borderId="77"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78"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80" applyNumberFormat="0" applyAlignment="0" applyProtection="0"/>
    <xf numFmtId="0" fontId="14" fillId="37" borderId="85" applyNumberFormat="0" applyFont="0" applyAlignment="0" applyProtection="0"/>
    <xf numFmtId="0" fontId="134" fillId="4" borderId="86" applyNumberFormat="0" applyAlignment="0" applyProtection="0"/>
    <xf numFmtId="0" fontId="136" fillId="0" borderId="87"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12">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8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94" applyNumberFormat="0" applyFont="0" applyAlignment="0" applyProtection="0"/>
    <xf numFmtId="0" fontId="134" fillId="4" borderId="95" applyNumberFormat="0" applyAlignment="0" applyProtection="0"/>
    <xf numFmtId="168" fontId="14" fillId="0" borderId="0" applyFont="0" applyFill="0" applyBorder="0" applyAlignment="0" applyProtection="0"/>
    <xf numFmtId="0" fontId="136" fillId="0" borderId="96"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97"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103" applyNumberFormat="0" applyFont="0" applyAlignment="0" applyProtection="0"/>
    <xf numFmtId="0" fontId="134" fillId="4" borderId="104" applyNumberFormat="0" applyAlignment="0" applyProtection="0"/>
    <xf numFmtId="168" fontId="14" fillId="0" borderId="0" applyFont="0" applyFill="0" applyBorder="0" applyAlignment="0" applyProtection="0"/>
    <xf numFmtId="0" fontId="136" fillId="0" borderId="105"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22">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107" applyNumberFormat="0" applyAlignment="0" applyProtection="0"/>
    <xf numFmtId="0" fontId="14" fillId="37" borderId="113" applyNumberFormat="0" applyFont="0" applyAlignment="0" applyProtection="0"/>
    <xf numFmtId="0" fontId="134" fillId="4" borderId="114" applyNumberFormat="0" applyAlignment="0" applyProtection="0"/>
    <xf numFmtId="0" fontId="136" fillId="0" borderId="115"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3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41">
      <protection locked="0"/>
    </xf>
    <xf numFmtId="0" fontId="131" fillId="7" borderId="117" applyNumberFormat="0" applyAlignment="0" applyProtection="0"/>
    <xf numFmtId="0" fontId="14" fillId="37" borderId="123" applyNumberFormat="0" applyFont="0" applyAlignment="0" applyProtection="0"/>
    <xf numFmtId="0" fontId="134" fillId="4" borderId="124" applyNumberFormat="0" applyAlignment="0" applyProtection="0"/>
    <xf numFmtId="0" fontId="136" fillId="0" borderId="125" applyNumberFormat="0" applyFill="0" applyAlignment="0" applyProtection="0"/>
    <xf numFmtId="166" fontId="118" fillId="0" borderId="151">
      <protection locked="0"/>
    </xf>
    <xf numFmtId="0" fontId="131" fillId="7" borderId="126" applyNumberFormat="0" applyAlignment="0" applyProtection="0"/>
    <xf numFmtId="0" fontId="14" fillId="37" borderId="132" applyNumberFormat="0" applyFont="0" applyAlignment="0" applyProtection="0"/>
    <xf numFmtId="0" fontId="134" fillId="4" borderId="133" applyNumberFormat="0" applyAlignment="0" applyProtection="0"/>
    <xf numFmtId="0" fontId="136" fillId="0" borderId="134" applyNumberFormat="0" applyFill="0" applyAlignment="0" applyProtection="0"/>
    <xf numFmtId="0" fontId="131" fillId="7" borderId="136" applyNumberFormat="0" applyAlignment="0" applyProtection="0"/>
    <xf numFmtId="0" fontId="14" fillId="37" borderId="142" applyNumberFormat="0" applyFont="0" applyAlignment="0" applyProtection="0"/>
    <xf numFmtId="0" fontId="134" fillId="4" borderId="143" applyNumberFormat="0" applyAlignment="0" applyProtection="0"/>
    <xf numFmtId="0" fontId="136" fillId="0" borderId="144" applyNumberFormat="0" applyFill="0" applyAlignment="0" applyProtection="0"/>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4" fillId="0" borderId="48" applyNumberFormat="0" applyFill="0" applyBorder="0" applyAlignment="0" applyProtection="0">
      <alignment horizontal="center"/>
    </xf>
    <xf numFmtId="0" fontId="93" fillId="0" borderId="48"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9" fillId="0" borderId="49" applyNumberFormat="0" applyFon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2"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93" fillId="0" borderId="48" applyNumberFormat="0" applyFill="0" applyProtection="0">
      <alignment horizontal="left"/>
    </xf>
    <xf numFmtId="0" fontId="67" fillId="0" borderId="145" applyNumberFormat="0" applyFill="0" applyAlignment="0" applyProtection="0"/>
    <xf numFmtId="0" fontId="67" fillId="0" borderId="145"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85" fillId="9" borderId="146" applyNumberFormat="0" applyAlignment="0" applyProtection="0"/>
    <xf numFmtId="0" fontId="14" fillId="23" borderId="147" applyNumberFormat="0" applyFont="0" applyAlignment="0" applyProtection="0"/>
    <xf numFmtId="0" fontId="14" fillId="10" borderId="147" applyNumberFormat="0" applyFont="0" applyAlignment="0" applyProtection="0"/>
    <xf numFmtId="0" fontId="85" fillId="9" borderId="146" applyNumberFormat="0" applyAlignment="0" applyProtection="0"/>
    <xf numFmtId="0" fontId="85" fillId="9" borderId="146" applyNumberFormat="0" applyAlignment="0" applyProtection="0"/>
    <xf numFmtId="0" fontId="14" fillId="23" borderId="147" applyNumberFormat="0" applyFont="0" applyAlignment="0" applyProtection="0"/>
    <xf numFmtId="0" fontId="14" fillId="23" borderId="147" applyNumberFormat="0" applyFont="0" applyAlignment="0" applyProtection="0"/>
    <xf numFmtId="0" fontId="14" fillId="10" borderId="147" applyNumberFormat="0" applyFont="0" applyAlignment="0" applyProtection="0"/>
    <xf numFmtId="0" fontId="14" fillId="10" borderId="147" applyNumberFormat="0" applyFont="0" applyAlignment="0" applyProtection="0"/>
    <xf numFmtId="0" fontId="99" fillId="0" borderId="148"/>
    <xf numFmtId="15" fontId="101" fillId="26" borderId="149"/>
    <xf numFmtId="0" fontId="99" fillId="0" borderId="148"/>
    <xf numFmtId="15" fontId="101" fillId="26" borderId="149"/>
    <xf numFmtId="0" fontId="99" fillId="0" borderId="148"/>
    <xf numFmtId="15" fontId="101" fillId="26" borderId="149"/>
    <xf numFmtId="0" fontId="14" fillId="29" borderId="150" applyNumberFormat="0" applyBorder="0">
      <protection hidden="1"/>
    </xf>
    <xf numFmtId="0" fontId="85" fillId="4" borderId="146" applyNumberFormat="0" applyAlignment="0" applyProtection="0"/>
    <xf numFmtId="0" fontId="14" fillId="29" borderId="150" applyNumberFormat="0" applyBorder="0">
      <protection hidden="1"/>
    </xf>
    <xf numFmtId="0" fontId="85" fillId="4" borderId="146" applyNumberFormat="0" applyAlignment="0" applyProtection="0"/>
    <xf numFmtId="0" fontId="14" fillId="29" borderId="150" applyNumberFormat="0" applyBorder="0">
      <protection hidden="1"/>
    </xf>
    <xf numFmtId="0" fontId="85" fillId="4" borderId="146" applyNumberFormat="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85" fillId="9" borderId="146" applyNumberFormat="0" applyAlignment="0" applyProtection="0"/>
    <xf numFmtId="0" fontId="14" fillId="23" borderId="147" applyNumberFormat="0" applyFont="0" applyAlignment="0" applyProtection="0"/>
    <xf numFmtId="0" fontId="14" fillId="10" borderId="147" applyNumberFormat="0" applyFont="0" applyAlignment="0" applyProtection="0"/>
    <xf numFmtId="0" fontId="85" fillId="9" borderId="146" applyNumberFormat="0" applyAlignment="0" applyProtection="0"/>
    <xf numFmtId="0" fontId="85" fillId="9" borderId="146" applyNumberFormat="0" applyAlignment="0" applyProtection="0"/>
    <xf numFmtId="0" fontId="85" fillId="9" borderId="146" applyNumberFormat="0" applyAlignment="0" applyProtection="0"/>
    <xf numFmtId="0" fontId="85" fillId="9" borderId="146" applyNumberFormat="0" applyAlignment="0" applyProtection="0"/>
    <xf numFmtId="0" fontId="14" fillId="23" borderId="147" applyNumberFormat="0" applyFont="0" applyAlignment="0" applyProtection="0"/>
    <xf numFmtId="0" fontId="14" fillId="10" borderId="147" applyNumberFormat="0" applyFont="0" applyAlignment="0" applyProtection="0"/>
    <xf numFmtId="0" fontId="14" fillId="23" borderId="147" applyNumberFormat="0" applyFont="0" applyAlignment="0" applyProtection="0"/>
    <xf numFmtId="0" fontId="14" fillId="10" borderId="147" applyNumberFormat="0" applyFont="0" applyAlignment="0" applyProtection="0"/>
    <xf numFmtId="0" fontId="14" fillId="23" borderId="147" applyNumberFormat="0" applyFont="0" applyAlignment="0" applyProtection="0"/>
    <xf numFmtId="0" fontId="14" fillId="23" borderId="147" applyNumberFormat="0" applyFont="0" applyAlignment="0" applyProtection="0"/>
    <xf numFmtId="0" fontId="85" fillId="9" borderId="146" applyNumberFormat="0" applyAlignment="0" applyProtection="0"/>
    <xf numFmtId="0" fontId="99" fillId="0" borderId="148"/>
    <xf numFmtId="0" fontId="14" fillId="10" borderId="147" applyNumberFormat="0" applyFont="0" applyAlignment="0" applyProtection="0"/>
    <xf numFmtId="0" fontId="85" fillId="9" borderId="146" applyNumberFormat="0" applyAlignment="0" applyProtection="0"/>
    <xf numFmtId="15" fontId="101" fillId="26" borderId="149"/>
    <xf numFmtId="0" fontId="14" fillId="10" borderId="147" applyNumberFormat="0" applyFont="0" applyAlignment="0" applyProtection="0"/>
    <xf numFmtId="0" fontId="14" fillId="23" borderId="147" applyNumberFormat="0" applyFont="0" applyAlignment="0" applyProtection="0"/>
    <xf numFmtId="0" fontId="14" fillId="10" borderId="147" applyNumberFormat="0" applyFont="0" applyAlignment="0" applyProtection="0"/>
    <xf numFmtId="0" fontId="99" fillId="0" borderId="148"/>
    <xf numFmtId="15" fontId="101" fillId="26" borderId="149"/>
    <xf numFmtId="0" fontId="14" fillId="23" borderId="147" applyNumberFormat="0" applyFont="0" applyAlignment="0" applyProtection="0"/>
    <xf numFmtId="0" fontId="14" fillId="10" borderId="147" applyNumberFormat="0" applyFont="0" applyAlignment="0" applyProtection="0"/>
    <xf numFmtId="0" fontId="99" fillId="0" borderId="148"/>
    <xf numFmtId="0" fontId="99" fillId="0" borderId="148"/>
    <xf numFmtId="0" fontId="99" fillId="0" borderId="148"/>
    <xf numFmtId="0" fontId="14" fillId="29" borderId="150" applyNumberFormat="0" applyBorder="0">
      <protection hidden="1"/>
    </xf>
    <xf numFmtId="15" fontId="101" fillId="26" borderId="149"/>
    <xf numFmtId="0" fontId="85" fillId="4" borderId="146" applyNumberFormat="0" applyAlignment="0" applyProtection="0"/>
    <xf numFmtId="15" fontId="101" fillId="26" borderId="149"/>
    <xf numFmtId="15" fontId="101" fillId="26" borderId="149"/>
    <xf numFmtId="0" fontId="14" fillId="29" borderId="150" applyNumberFormat="0" applyBorder="0">
      <protection hidden="1"/>
    </xf>
    <xf numFmtId="0" fontId="85" fillId="4" borderId="146" applyNumberFormat="0" applyAlignment="0" applyProtection="0"/>
    <xf numFmtId="0" fontId="99" fillId="0" borderId="148"/>
    <xf numFmtId="15" fontId="101" fillId="26" borderId="149"/>
    <xf numFmtId="0" fontId="99" fillId="0" borderId="148"/>
    <xf numFmtId="15" fontId="101" fillId="26" borderId="149"/>
    <xf numFmtId="0" fontId="14" fillId="29" borderId="150" applyNumberFormat="0" applyBorder="0">
      <protection hidden="1"/>
    </xf>
    <xf numFmtId="0" fontId="85" fillId="4" borderId="146" applyNumberFormat="0" applyAlignment="0" applyProtection="0"/>
    <xf numFmtId="0" fontId="14" fillId="29" borderId="150" applyNumberFormat="0" applyBorder="0">
      <protection hidden="1"/>
    </xf>
    <xf numFmtId="0" fontId="85" fillId="4" borderId="146" applyNumberFormat="0" applyAlignment="0" applyProtection="0"/>
    <xf numFmtId="0" fontId="14" fillId="29" borderId="150" applyNumberFormat="0" applyBorder="0">
      <protection hidden="1"/>
    </xf>
    <xf numFmtId="0" fontId="85" fillId="4" borderId="146" applyNumberFormat="0" applyAlignment="0" applyProtection="0"/>
    <xf numFmtId="166" fontId="118" fillId="0" borderId="151">
      <protection locked="0"/>
    </xf>
    <xf numFmtId="166" fontId="118" fillId="0" borderId="151">
      <protection locked="0"/>
    </xf>
    <xf numFmtId="0" fontId="14" fillId="29" borderId="150" applyNumberFormat="0" applyBorder="0">
      <protection hidden="1"/>
    </xf>
    <xf numFmtId="0" fontId="85" fillId="4" borderId="146" applyNumberFormat="0" applyAlignment="0" applyProtection="0"/>
    <xf numFmtId="0" fontId="14" fillId="29" borderId="150" applyNumberFormat="0" applyBorder="0">
      <protection hidden="1"/>
    </xf>
    <xf numFmtId="0" fontId="85" fillId="4" borderId="146" applyNumberFormat="0" applyAlignment="0" applyProtection="0"/>
    <xf numFmtId="166" fontId="118" fillId="0" borderId="151">
      <protection locked="0"/>
    </xf>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166" fontId="118" fillId="0" borderId="151">
      <protection locked="0"/>
    </xf>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166" fontId="118" fillId="0" borderId="151">
      <protection locked="0"/>
    </xf>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166" fontId="118" fillId="0" borderId="151">
      <protection locked="0"/>
    </xf>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166" fontId="118" fillId="0" borderId="151">
      <protection locked="0"/>
    </xf>
    <xf numFmtId="166" fontId="118" fillId="0" borderId="151">
      <protection locked="0"/>
    </xf>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0" fontId="131" fillId="7" borderId="146" applyNumberFormat="0" applyAlignment="0" applyProtection="0"/>
    <xf numFmtId="0" fontId="14" fillId="37" borderId="152" applyNumberFormat="0" applyFont="0" applyAlignment="0" applyProtection="0"/>
    <xf numFmtId="0" fontId="134" fillId="4" borderId="153" applyNumberFormat="0" applyAlignment="0" applyProtection="0"/>
    <xf numFmtId="0" fontId="136" fillId="0" borderId="154"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4" fillId="0" borderId="0" applyNumberForma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0" fontId="85" fillId="4" borderId="146" applyNumberFormat="0" applyAlignment="0" applyProtection="0"/>
    <xf numFmtId="0" fontId="102" fillId="30" borderId="22" applyNumberFormat="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7" fillId="0" borderId="0" applyNumberFormat="0" applyFill="0" applyBorder="0" applyAlignment="0" applyProtection="0"/>
    <xf numFmtId="0" fontId="131" fillId="7" borderId="146"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4" fillId="37" borderId="152" applyNumberFormat="0" applyFont="0" applyAlignment="0" applyProtection="0"/>
    <xf numFmtId="0" fontId="134" fillId="4" borderId="153" applyNumberFormat="0" applyAlignment="0" applyProtection="0"/>
    <xf numFmtId="9" fontId="14" fillId="0" borderId="0" applyFont="0" applyFill="0" applyBorder="0" applyAlignment="0" applyProtection="0"/>
    <xf numFmtId="0" fontId="135" fillId="0" borderId="0" applyNumberFormat="0" applyFill="0" applyBorder="0" applyAlignment="0" applyProtection="0"/>
    <xf numFmtId="0" fontId="136" fillId="0" borderId="154" applyNumberFormat="0" applyFill="0" applyAlignment="0" applyProtection="0"/>
    <xf numFmtId="0" fontId="137" fillId="0" borderId="0" applyNumberFormat="0" applyFill="0" applyBorder="0" applyAlignment="0" applyProtection="0"/>
    <xf numFmtId="0" fontId="10" fillId="0" borderId="0"/>
    <xf numFmtId="0" fontId="10" fillId="0" borderId="0"/>
    <xf numFmtId="0" fontId="10"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0" fontId="9" fillId="0" borderId="0"/>
    <xf numFmtId="41" fontId="14" fillId="0" borderId="0" applyFont="0" applyFill="0" applyBorder="0" applyAlignment="0" applyProtection="0"/>
    <xf numFmtId="41" fontId="14" fillId="0" borderId="0" applyFont="0" applyFill="0" applyBorder="0" applyAlignment="0" applyProtection="0"/>
    <xf numFmtId="167" fontId="14" fillId="0" borderId="156"/>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146" fillId="0" borderId="0"/>
    <xf numFmtId="170" fontId="146"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70" fillId="0" borderId="0" applyFont="0" applyFill="0" applyBorder="0" applyAlignment="0" applyProtection="0"/>
    <xf numFmtId="242" fontId="70" fillId="0" borderId="0" applyFont="0" applyFill="0" applyBorder="0" applyAlignment="0" applyProtection="0"/>
    <xf numFmtId="243" fontId="14" fillId="0" borderId="0"/>
    <xf numFmtId="0" fontId="14" fillId="0" borderId="0" applyNumberFormat="0" applyFill="0" applyBorder="0" applyAlignment="0" applyProtection="0"/>
    <xf numFmtId="0" fontId="147" fillId="0" borderId="7"/>
    <xf numFmtId="2" fontId="14" fillId="0" borderId="0" applyFont="0" applyFill="0" applyAlignment="0" applyProtection="0"/>
    <xf numFmtId="0" fontId="148" fillId="0" borderId="0">
      <alignment wrapText="1"/>
    </xf>
    <xf numFmtId="4" fontId="149" fillId="0" borderId="0" applyNumberFormat="0" applyProtection="0">
      <alignment wrapText="1"/>
    </xf>
    <xf numFmtId="0" fontId="19" fillId="49" borderId="157" applyNumberFormat="0" applyProtection="0">
      <alignment horizontal="left" vertical="center" indent="1"/>
    </xf>
    <xf numFmtId="0" fontId="87" fillId="49" borderId="155" applyNumberFormat="0" applyProtection="0">
      <alignment horizontal="left" vertical="center" indent="1"/>
    </xf>
    <xf numFmtId="0" fontId="150" fillId="49" borderId="0" applyNumberFormat="0" applyProtection="0">
      <alignment horizontal="left" vertical="center" indent="1"/>
    </xf>
    <xf numFmtId="0" fontId="151" fillId="49" borderId="0" applyNumberFormat="0" applyProtection="0">
      <alignment horizontal="left" vertical="center" indent="1"/>
    </xf>
    <xf numFmtId="4" fontId="67" fillId="37" borderId="0" applyNumberFormat="0" applyProtection="0">
      <alignment horizontal="right" vertical="center"/>
    </xf>
    <xf numFmtId="4" fontId="150" fillId="49" borderId="46" applyNumberFormat="0" applyProtection="0">
      <alignment horizontal="left" vertical="center" indent="1"/>
    </xf>
    <xf numFmtId="0" fontId="89" fillId="50" borderId="158" applyNumberFormat="0" applyProtection="0">
      <alignment horizontal="center" wrapText="1"/>
    </xf>
    <xf numFmtId="0" fontId="152" fillId="35" borderId="0"/>
    <xf numFmtId="0" fontId="103" fillId="35" borderId="0"/>
    <xf numFmtId="0" fontId="153" fillId="35" borderId="159">
      <alignment horizontal="right"/>
    </xf>
    <xf numFmtId="0" fontId="153" fillId="35" borderId="0"/>
    <xf numFmtId="0" fontId="152" fillId="31" borderId="159">
      <protection locked="0"/>
    </xf>
    <xf numFmtId="0" fontId="152" fillId="35" borderId="0"/>
    <xf numFmtId="0" fontId="154" fillId="40" borderId="0"/>
    <xf numFmtId="0" fontId="154" fillId="51" borderId="0"/>
    <xf numFmtId="0" fontId="154" fillId="48" borderId="0"/>
    <xf numFmtId="40" fontId="70" fillId="0" borderId="0" applyFont="0" applyFill="0" applyBorder="0" applyAlignment="0" applyProtection="0"/>
    <xf numFmtId="0" fontId="14" fillId="0" borderId="0" applyNumberFormat="0" applyFill="0" applyBorder="0" applyAlignment="0" applyProtection="0"/>
    <xf numFmtId="0" fontId="155" fillId="0" borderId="160" applyNumberFormat="0" applyAlignment="0" applyProtection="0"/>
    <xf numFmtId="0" fontId="70"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6"/>
    <xf numFmtId="244" fontId="156" fillId="0" borderId="0" applyNumberFormat="0" applyFill="0" applyBorder="0" applyAlignment="0">
      <protection locked="0"/>
    </xf>
    <xf numFmtId="0" fontId="157" fillId="0" borderId="0" applyNumberFormat="0" applyAlignment="0">
      <alignment horizontal="left"/>
    </xf>
    <xf numFmtId="245" fontId="14" fillId="0" borderId="0" applyFont="0" applyFill="0" applyBorder="0" applyAlignment="0" applyProtection="0"/>
    <xf numFmtId="0" fontId="47" fillId="0" borderId="0" applyNumberForma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58" fillId="0" borderId="0" applyNumberFormat="0" applyFill="0" applyBorder="0" applyAlignment="0"/>
    <xf numFmtId="0" fontId="159" fillId="0" borderId="43" applyNumberFormat="0" applyFill="0" applyBorder="0" applyAlignment="0"/>
    <xf numFmtId="0" fontId="122" fillId="0" borderId="0">
      <protection locked="0"/>
    </xf>
    <xf numFmtId="0" fontId="122" fillId="0" borderId="0">
      <protection locked="0"/>
    </xf>
    <xf numFmtId="164" fontId="160" fillId="0" borderId="0" applyBorder="0">
      <alignment horizontal="right"/>
    </xf>
    <xf numFmtId="246" fontId="14" fillId="0" borderId="0"/>
    <xf numFmtId="0" fontId="161" fillId="0" borderId="0" applyNumberFormat="0" applyFill="0" applyBorder="0" applyAlignment="0" applyProtection="0"/>
    <xf numFmtId="38" fontId="14" fillId="16" borderId="23" applyNumberFormat="0" applyFont="0" applyBorder="0" applyAlignment="0"/>
    <xf numFmtId="38" fontId="51" fillId="34" borderId="0" applyNumberFormat="0" applyBorder="0" applyAlignment="0" applyProtection="0"/>
    <xf numFmtId="0" fontId="14" fillId="34" borderId="0">
      <alignment textRotation="90"/>
    </xf>
    <xf numFmtId="0" fontId="21" fillId="0" borderId="44" applyNumberFormat="0" applyAlignment="0" applyProtection="0">
      <alignment horizontal="left" vertical="center"/>
    </xf>
    <xf numFmtId="0" fontId="21" fillId="0" borderId="155">
      <alignment horizontal="left" vertical="center"/>
    </xf>
    <xf numFmtId="0" fontId="162" fillId="0" borderId="0">
      <alignment horizontal="center"/>
    </xf>
    <xf numFmtId="0" fontId="52" fillId="57" borderId="44" applyNumberFormat="0" applyAlignment="0"/>
    <xf numFmtId="0" fontId="163" fillId="0" borderId="161"/>
    <xf numFmtId="0" fontId="164" fillId="0" borderId="162"/>
    <xf numFmtId="0" fontId="165" fillId="0" borderId="49">
      <alignment horizontal="center"/>
    </xf>
    <xf numFmtId="0" fontId="165" fillId="0" borderId="0">
      <alignment horizontal="center"/>
    </xf>
    <xf numFmtId="0" fontId="75" fillId="0" borderId="14" applyFill="0" applyBorder="0" applyProtection="0">
      <alignment horizontal="center" wrapText="1"/>
    </xf>
    <xf numFmtId="0" fontId="75" fillId="0" borderId="0" applyFill="0" applyBorder="0" applyProtection="0">
      <alignment horizontal="left" vertical="top" wrapText="1"/>
    </xf>
    <xf numFmtId="0" fontId="14" fillId="58" borderId="0" applyNumberFormat="0" applyFont="0" applyBorder="0" applyAlignment="0" applyProtection="0"/>
    <xf numFmtId="0" fontId="166" fillId="0" borderId="0" applyNumberFormat="0" applyFill="0" applyBorder="0" applyAlignment="0" applyProtection="0"/>
    <xf numFmtId="0" fontId="14" fillId="0" borderId="0" applyNumberFormat="0" applyFill="0" applyBorder="0" applyAlignment="0" applyProtection="0">
      <alignment vertical="top"/>
      <protection locked="0"/>
    </xf>
    <xf numFmtId="10" fontId="51" fillId="26" borderId="23" applyNumberFormat="0" applyBorder="0" applyAlignment="0" applyProtection="0"/>
    <xf numFmtId="0" fontId="167" fillId="60" borderId="163" applyNumberFormat="0" applyBorder="0" applyAlignment="0" applyProtection="0"/>
    <xf numFmtId="37" fontId="47" fillId="0" borderId="0"/>
    <xf numFmtId="3" fontId="168" fillId="0" borderId="0"/>
    <xf numFmtId="164" fontId="160" fillId="0" borderId="155">
      <alignment horizontal="right"/>
    </xf>
    <xf numFmtId="0" fontId="88" fillId="0" borderId="0" applyNumberFormat="0" applyFont="0" applyFill="0" applyBorder="0" applyProtection="0">
      <alignment horizontal="left" vertical="center"/>
    </xf>
    <xf numFmtId="0" fontId="14" fillId="59" borderId="0" applyNumberFormat="0" applyFont="0" applyBorder="0" applyAlignment="0" applyProtection="0">
      <protection hidden="1"/>
    </xf>
    <xf numFmtId="0" fontId="169" fillId="0" borderId="0"/>
    <xf numFmtId="247" fontId="14" fillId="0" borderId="14">
      <alignment horizontal="right"/>
    </xf>
    <xf numFmtId="247" fontId="14" fillId="0" borderId="0">
      <alignment horizontal="right"/>
    </xf>
    <xf numFmtId="247" fontId="14" fillId="0" borderId="0">
      <alignment horizontal="left"/>
    </xf>
    <xf numFmtId="0" fontId="52" fillId="9" borderId="0"/>
    <xf numFmtId="0" fontId="14" fillId="0" borderId="0"/>
    <xf numFmtId="37" fontId="160" fillId="0" borderId="0" applyBorder="0">
      <alignment horizontal="right"/>
    </xf>
    <xf numFmtId="17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24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22" fillId="0" borderId="0">
      <protection locked="0"/>
    </xf>
    <xf numFmtId="11" fontId="170" fillId="0" borderId="14"/>
    <xf numFmtId="37" fontId="171" fillId="0" borderId="0"/>
    <xf numFmtId="0" fontId="172" fillId="0" borderId="0"/>
    <xf numFmtId="0" fontId="173" fillId="0" borderId="0"/>
    <xf numFmtId="249" fontId="174" fillId="0" borderId="0" applyNumberFormat="0" applyFill="0" applyBorder="0" applyAlignment="0" applyProtection="0"/>
    <xf numFmtId="0" fontId="52" fillId="0" borderId="0" applyNumberFormat="0" applyFill="0" applyBorder="0" applyAlignment="0" applyProtection="0"/>
    <xf numFmtId="250" fontId="175" fillId="0" borderId="0" applyFont="0" applyFill="0" applyBorder="0" applyAlignment="0" applyProtection="0">
      <alignment horizontal="center"/>
      <protection locked="0"/>
    </xf>
    <xf numFmtId="40" fontId="176" fillId="31" borderId="0">
      <alignment horizontal="right"/>
    </xf>
    <xf numFmtId="0" fontId="177" fillId="0" borderId="0">
      <alignment horizontal="center"/>
    </xf>
    <xf numFmtId="0" fontId="178" fillId="31" borderId="46"/>
    <xf numFmtId="0" fontId="19" fillId="0" borderId="0" applyBorder="0">
      <alignment horizontal="centerContinuous"/>
    </xf>
    <xf numFmtId="0" fontId="19" fillId="0" borderId="0" applyBorder="0">
      <alignment horizontal="centerContinuous"/>
    </xf>
    <xf numFmtId="0" fontId="55" fillId="61" borderId="0" applyNumberFormat="0" applyFont="0" applyBorder="0" applyAlignment="0" applyProtection="0"/>
    <xf numFmtId="0" fontId="55" fillId="62" borderId="0" applyNumberFormat="0" applyFont="0" applyBorder="0" applyAlignment="0" applyProtection="0"/>
    <xf numFmtId="0" fontId="55" fillId="63" borderId="0" applyNumberFormat="0" applyFont="0" applyBorder="0" applyAlignment="0" applyProtection="0">
      <alignment horizontal="center"/>
    </xf>
    <xf numFmtId="0" fontId="55" fillId="64" borderId="164" applyNumberFormat="0" applyFont="0" applyBorder="0" applyAlignment="0" applyProtection="0"/>
    <xf numFmtId="0" fontId="55" fillId="65" borderId="164" applyNumberFormat="0" applyFont="0" applyBorder="0" applyAlignment="0"/>
    <xf numFmtId="0" fontId="55" fillId="66" borderId="164" applyNumberFormat="0" applyFont="0" applyBorder="0" applyAlignment="0"/>
    <xf numFmtId="0" fontId="5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10" fontId="14" fillId="0" borderId="0" applyFont="0" applyFill="0" applyBorder="0" applyAlignment="0" applyProtection="0"/>
    <xf numFmtId="10" fontId="179" fillId="31" borderId="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180" fillId="0" borderId="49">
      <alignment horizontal="center"/>
    </xf>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251" fontId="22" fillId="0" borderId="0" applyFont="0" applyFill="0" applyBorder="0" applyAlignment="0" applyProtection="0">
      <alignment horizontal="right"/>
    </xf>
    <xf numFmtId="0" fontId="181" fillId="73" borderId="0" applyNumberFormat="0" applyFont="0" applyBorder="0" applyAlignment="0">
      <alignment horizontal="center"/>
    </xf>
    <xf numFmtId="172" fontId="14" fillId="0" borderId="0" applyNumberFormat="0" applyFill="0" applyBorder="0" applyAlignment="0" applyProtection="0">
      <alignment horizontal="left"/>
    </xf>
    <xf numFmtId="0" fontId="174" fillId="31" borderId="0"/>
    <xf numFmtId="38" fontId="182" fillId="0" borderId="0"/>
    <xf numFmtId="212" fontId="14" fillId="0" borderId="0">
      <alignment horizontal="center"/>
    </xf>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6" fillId="75" borderId="165" applyNumberFormat="0" applyProtection="0">
      <alignment horizontal="left" vertical="center" indent="1"/>
    </xf>
    <xf numFmtId="4" fontId="44" fillId="76" borderId="0" applyNumberFormat="0" applyProtection="0">
      <alignment horizontal="left" vertical="center" indent="1"/>
    </xf>
    <xf numFmtId="4" fontId="45" fillId="77" borderId="0" applyNumberFormat="0" applyProtection="0">
      <alignment horizontal="left" vertical="center" indent="1"/>
    </xf>
    <xf numFmtId="4" fontId="44" fillId="78" borderId="158" applyNumberFormat="0" applyProtection="0">
      <alignment horizontal="right" vertical="center"/>
    </xf>
    <xf numFmtId="4" fontId="44" fillId="76" borderId="0" applyNumberFormat="0" applyProtection="0">
      <alignment horizontal="left" vertical="center" indent="1"/>
    </xf>
    <xf numFmtId="4" fontId="44" fillId="44" borderId="0" applyNumberFormat="0" applyProtection="0">
      <alignment horizontal="left" vertical="center" indent="1"/>
    </xf>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4" fontId="185" fillId="79" borderId="0" applyNumberFormat="0" applyProtection="0">
      <alignment horizontal="left" vertical="center" indent="1"/>
    </xf>
    <xf numFmtId="4" fontId="39" fillId="76" borderId="0" applyNumberFormat="0" applyProtection="0">
      <alignment horizontal="right" vertical="center"/>
    </xf>
    <xf numFmtId="38" fontId="70" fillId="0" borderId="0" applyFont="0" applyFill="0" applyBorder="0" applyAlignment="0" applyProtection="0"/>
    <xf numFmtId="0" fontId="181" fillId="1" borderId="155" applyNumberFormat="0" applyFont="0" applyAlignment="0">
      <alignment horizontal="center"/>
    </xf>
    <xf numFmtId="0" fontId="186" fillId="0" borderId="0">
      <alignment horizontal="right"/>
    </xf>
    <xf numFmtId="0" fontId="120" fillId="0" borderId="0" applyNumberFormat="0" applyFill="0" applyBorder="0" applyAlignment="0">
      <alignment horizontal="center"/>
    </xf>
    <xf numFmtId="0" fontId="70" fillId="0" borderId="0"/>
    <xf numFmtId="0" fontId="187" fillId="0" borderId="0" applyNumberFormat="0" applyBorder="0" applyAlignment="0"/>
    <xf numFmtId="0" fontId="55" fillId="0" borderId="166" applyNumberFormat="0" applyFill="0" applyBorder="0" applyAlignment="0"/>
    <xf numFmtId="252" fontId="8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01" fillId="0" borderId="0" applyNumberFormat="0" applyFill="0" applyBorder="0" applyAlignment="0" applyProtection="0"/>
    <xf numFmtId="0" fontId="188" fillId="0" borderId="0" applyNumberFormat="0" applyFill="0" applyBorder="0" applyProtection="0">
      <alignment horizontal="right"/>
    </xf>
    <xf numFmtId="0" fontId="52" fillId="0" borderId="0" applyNumberFormat="0" applyFill="0" applyBorder="0" applyAlignment="0" applyProtection="0"/>
    <xf numFmtId="0" fontId="14" fillId="0" borderId="0" applyNumberFormat="0" applyFill="0" applyBorder="0" applyAlignment="0" applyProtection="0"/>
    <xf numFmtId="253" fontId="14" fillId="0" borderId="167" applyFill="0" applyAlignment="0" applyProtection="0"/>
    <xf numFmtId="188" fontId="101" fillId="0" borderId="167" applyFill="0" applyAlignment="0" applyProtection="0"/>
    <xf numFmtId="254" fontId="14" fillId="0" borderId="167"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0" fontId="189" fillId="0" borderId="0" applyBorder="0">
      <alignment horizontal="right"/>
    </xf>
    <xf numFmtId="0" fontId="190" fillId="0" borderId="42">
      <alignment wrapText="1"/>
    </xf>
    <xf numFmtId="0" fontId="14" fillId="46" borderId="0" applyNumberFormat="0" applyBorder="0" applyProtection="0">
      <alignment vertical="top" wrapText="1"/>
    </xf>
    <xf numFmtId="0" fontId="191" fillId="0" borderId="0" applyNumberFormat="0" applyFill="0" applyBorder="0"/>
    <xf numFmtId="49" fontId="14" fillId="40" borderId="0" applyFont="0" applyBorder="0" applyAlignment="0" applyProtection="0"/>
    <xf numFmtId="0" fontId="192" fillId="0" borderId="0" applyNumberFormat="0" applyFill="0" applyBorder="0" applyAlignment="0" applyProtection="0"/>
    <xf numFmtId="237" fontId="174" fillId="0" borderId="0">
      <alignment horizontal="center"/>
    </xf>
    <xf numFmtId="37" fontId="193" fillId="0" borderId="0" applyNumberFormat="0">
      <alignment horizontal="center"/>
    </xf>
    <xf numFmtId="0" fontId="194" fillId="0" borderId="0" applyNumberFormat="0" applyFill="0" applyBorder="0" applyAlignment="0" applyProtection="0"/>
    <xf numFmtId="212" fontId="14" fillId="0" borderId="4">
      <alignment horizontal="right"/>
    </xf>
    <xf numFmtId="255" fontId="14" fillId="0" borderId="0" applyFont="0" applyFill="0" applyBorder="0" applyAlignment="0" applyProtection="0"/>
    <xf numFmtId="37" fontId="195" fillId="0" borderId="14">
      <alignment horizontal="center"/>
    </xf>
    <xf numFmtId="0" fontId="14" fillId="0" borderId="0"/>
    <xf numFmtId="256" fontId="14" fillId="0" borderId="0" applyFont="0" applyFill="0" applyBorder="0" applyAlignment="0" applyProtection="0"/>
    <xf numFmtId="239" fontId="14" fillId="0" borderId="0" applyFont="0" applyFill="0" applyBorder="0" applyAlignment="0" applyProtection="0"/>
    <xf numFmtId="240" fontId="14" fillId="0" borderId="0" applyFont="0" applyFill="0" applyBorder="0" applyAlignment="0" applyProtection="0"/>
    <xf numFmtId="0" fontId="63" fillId="0" borderId="0" applyNumberFormat="0" applyFont="0" applyFill="0" applyBorder="0" applyProtection="0">
      <alignment horizontal="center" vertical="center" wrapText="1"/>
    </xf>
    <xf numFmtId="0" fontId="191" fillId="18" borderId="168" applyNumberFormat="0" applyFont="0" applyBorder="0" applyAlignment="0" applyProtection="0">
      <alignment horizontal="right"/>
    </xf>
    <xf numFmtId="0" fontId="196" fillId="0" borderId="0" applyNumberFormat="0" applyFill="0" applyBorder="0" applyAlignment="0" applyProtection="0">
      <alignment vertical="top"/>
      <protection locked="0"/>
    </xf>
    <xf numFmtId="0" fontId="44" fillId="0" borderId="0"/>
    <xf numFmtId="170" fontId="197" fillId="0" borderId="0" applyFont="0" applyFill="0" applyBorder="0" applyAlignment="0" applyProtection="0"/>
    <xf numFmtId="168" fontId="197" fillId="0" borderId="0" applyFont="0" applyFill="0" applyBorder="0" applyAlignment="0" applyProtection="0"/>
    <xf numFmtId="0" fontId="198" fillId="0" borderId="0"/>
    <xf numFmtId="0" fontId="199" fillId="0" borderId="0" applyNumberFormat="0" applyFill="0" applyBorder="0" applyAlignment="0" applyProtection="0">
      <alignment vertical="top"/>
      <protection locked="0"/>
    </xf>
    <xf numFmtId="169" fontId="197" fillId="0" borderId="0" applyFont="0" applyFill="0" applyBorder="0" applyAlignment="0" applyProtection="0"/>
    <xf numFmtId="167" fontId="197"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6"/>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6"/>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6"/>
    <xf numFmtId="0" fontId="88" fillId="0" borderId="0">
      <alignment vertical="top"/>
    </xf>
    <xf numFmtId="189" fontId="88" fillId="0" borderId="0">
      <alignment vertical="top"/>
    </xf>
    <xf numFmtId="0" fontId="14" fillId="0" borderId="0"/>
    <xf numFmtId="170" fontId="14"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185" fontId="14" fillId="0" borderId="0" applyFont="0" applyFill="0" applyBorder="0" applyAlignment="0" applyProtection="0">
      <protection locked="0"/>
    </xf>
    <xf numFmtId="0" fontId="14" fillId="0" borderId="0"/>
    <xf numFmtId="0" fontId="14" fillId="0" borderId="0"/>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0" fontId="14" fillId="0" borderId="0">
      <alignment horizontal="left" wrapText="1"/>
    </xf>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Protection="0">
      <alignment horizontal="right"/>
    </xf>
    <xf numFmtId="202" fontId="14" fillId="0" borderId="0" applyFont="0" applyFill="0" applyBorder="0" applyProtection="0">
      <alignment horizontal="right"/>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208" fontId="14" fillId="0" borderId="0" applyFont="0" applyFill="0" applyBorder="0" applyAlignment="0" applyProtection="0">
      <protection locked="0"/>
    </xf>
    <xf numFmtId="0" fontId="14" fillId="0" borderId="0" applyNumberFormat="0" applyFont="0" applyFill="0" applyBorder="0" applyAlignment="0"/>
    <xf numFmtId="0" fontId="14" fillId="0" borderId="0"/>
    <xf numFmtId="0" fontId="14" fillId="17" borderId="0">
      <protection hidden="1"/>
    </xf>
    <xf numFmtId="212" fontId="14" fillId="0" borderId="0">
      <alignment horizontal="center"/>
    </xf>
    <xf numFmtId="211" fontId="14" fillId="0" borderId="0">
      <alignment horizontal="left"/>
    </xf>
    <xf numFmtId="216" fontId="14" fillId="0" borderId="0" applyFill="0" applyBorder="0" applyAlignment="0"/>
    <xf numFmtId="217" fontId="14" fillId="0" borderId="0" applyFill="0" applyBorder="0" applyAlignment="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1" fontId="14" fillId="0" borderId="0" applyFont="0" applyFill="0" applyBorder="0" applyAlignment="0" applyProtection="0"/>
    <xf numFmtId="0" fontId="109" fillId="0" borderId="0" applyFont="0" applyFill="0" applyBorder="0" applyAlignment="0" applyProtection="0">
      <alignment horizontal="right"/>
    </xf>
    <xf numFmtId="227" fontId="14" fillId="0" borderId="0" applyFont="0" applyFill="0" applyBorder="0" applyAlignment="0" applyProtection="0"/>
    <xf numFmtId="228" fontId="14" fillId="0" borderId="0" applyFont="0" applyFill="0" applyBorder="0" applyAlignment="0" applyProtection="0"/>
    <xf numFmtId="217" fontId="14" fillId="0" borderId="0" applyFont="0" applyFill="0" applyBorder="0" applyAlignment="0" applyProtection="0"/>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14" fontId="14" fillId="0" borderId="0"/>
    <xf numFmtId="233" fontId="14" fillId="0" borderId="0" applyFont="0" applyFill="0" applyBorder="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21" fontId="14" fillId="0" borderId="0" applyFill="0" applyBorder="0" applyAlignment="0"/>
    <xf numFmtId="243" fontId="14" fillId="0" borderId="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46" fillId="0" borderId="0" applyFon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4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257" fontId="14" fillId="0" borderId="0"/>
    <xf numFmtId="257" fontId="14" fillId="0" borderId="0"/>
    <xf numFmtId="257" fontId="14" fillId="0" borderId="0"/>
    <xf numFmtId="257" fontId="14" fillId="0" borderId="0"/>
    <xf numFmtId="257" fontId="14" fillId="0" borderId="0"/>
    <xf numFmtId="257" fontId="14" fillId="0" borderId="0"/>
    <xf numFmtId="257" fontId="14" fillId="0" borderId="0"/>
    <xf numFmtId="257" fontId="14" fillId="0" borderId="0"/>
    <xf numFmtId="0" fontId="14" fillId="38" borderId="23" applyNumberFormat="0" applyFont="0" applyAlignment="0"/>
    <xf numFmtId="0" fontId="14" fillId="0" borderId="0"/>
    <xf numFmtId="0" fontId="14" fillId="0" borderId="0"/>
    <xf numFmtId="43" fontId="14" fillId="0" borderId="0" applyFon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xf numFmtId="0" fontId="88" fillId="0" borderId="0" applyFont="0" applyFill="0" applyBorder="0" applyAlignment="0"/>
    <xf numFmtId="0" fontId="201" fillId="0" borderId="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44" fillId="0" borderId="0">
      <alignment vertical="top"/>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44" fillId="0" borderId="0">
      <alignment vertical="top"/>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lignment vertical="top"/>
    </xf>
    <xf numFmtId="0" fontId="14" fillId="0" borderId="0"/>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63" fillId="0" borderId="0"/>
    <xf numFmtId="0" fontId="49" fillId="0" borderId="0">
      <alignment vertical="top"/>
    </xf>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32" fillId="80" borderId="0"/>
    <xf numFmtId="0" fontId="202" fillId="77" borderId="0"/>
    <xf numFmtId="0" fontId="203" fillId="28" borderId="0"/>
    <xf numFmtId="0" fontId="204" fillId="0" borderId="0"/>
    <xf numFmtId="0" fontId="194" fillId="0" borderId="0"/>
    <xf numFmtId="0" fontId="51"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55"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2" fillId="41" borderId="0"/>
    <xf numFmtId="0" fontId="14" fillId="0" borderId="0">
      <alignment horizontal="left" wrapText="1"/>
    </xf>
    <xf numFmtId="0" fontId="14" fillId="0" borderId="0">
      <alignment horizontal="left" wrapText="1"/>
    </xf>
    <xf numFmtId="0" fontId="14" fillId="0" borderId="0">
      <alignment horizontal="left" wrapText="1"/>
    </xf>
    <xf numFmtId="0" fontId="63" fillId="0" borderId="0"/>
    <xf numFmtId="0" fontId="14" fillId="0" borderId="0">
      <alignment horizontal="left" wrapText="1"/>
    </xf>
    <xf numFmtId="0" fontId="44" fillId="0" borderId="0">
      <alignment vertical="top"/>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4" fillId="0" borderId="0">
      <alignment vertical="top"/>
    </xf>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7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66" fillId="0" borderId="0"/>
    <xf numFmtId="0" fontId="6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72" fillId="0" borderId="0"/>
    <xf numFmtId="0" fontId="14" fillId="0" borderId="0">
      <alignment vertical="top"/>
    </xf>
    <xf numFmtId="0" fontId="60" fillId="0" borderId="0"/>
    <xf numFmtId="0" fontId="60"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32" fillId="80" borderId="0"/>
    <xf numFmtId="0" fontId="202" fillId="77" borderId="0"/>
    <xf numFmtId="0" fontId="203" fillId="28" borderId="0"/>
    <xf numFmtId="0" fontId="204" fillId="0" borderId="0"/>
    <xf numFmtId="0" fontId="194" fillId="0" borderId="0"/>
    <xf numFmtId="0" fontId="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60" fillId="0" borderId="0"/>
    <xf numFmtId="0" fontId="60" fillId="0" borderId="0"/>
    <xf numFmtId="0" fontId="60" fillId="0" borderId="0"/>
    <xf numFmtId="0" fontId="14"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lignment vertical="top"/>
    </xf>
    <xf numFmtId="0" fontId="14" fillId="0" borderId="0">
      <alignment vertical="top"/>
    </xf>
    <xf numFmtId="0" fontId="14" fillId="0" borderId="0"/>
    <xf numFmtId="0" fontId="14" fillId="0" borderId="0"/>
    <xf numFmtId="0" fontId="14" fillId="0" borderId="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2"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vertical="top"/>
    </xf>
    <xf numFmtId="0" fontId="14" fillId="0" borderId="0"/>
    <xf numFmtId="210" fontId="14" fillId="0" borderId="156"/>
    <xf numFmtId="210" fontId="14" fillId="0" borderId="156"/>
    <xf numFmtId="0" fontId="14" fillId="0" borderId="156"/>
    <xf numFmtId="0" fontId="14" fillId="0" borderId="156"/>
    <xf numFmtId="0" fontId="14" fillId="0" borderId="156"/>
    <xf numFmtId="0" fontId="14" fillId="0" borderId="156"/>
    <xf numFmtId="217" fontId="14" fillId="0" borderId="156"/>
    <xf numFmtId="167" fontId="14" fillId="0" borderId="156"/>
    <xf numFmtId="167" fontId="14" fillId="0" borderId="156"/>
    <xf numFmtId="217" fontId="14" fillId="0" borderId="156"/>
    <xf numFmtId="167" fontId="14" fillId="0" borderId="156"/>
    <xf numFmtId="221" fontId="14" fillId="0" borderId="156"/>
    <xf numFmtId="221" fontId="14" fillId="0" borderId="156"/>
    <xf numFmtId="210" fontId="14" fillId="0" borderId="156"/>
    <xf numFmtId="210" fontId="14" fillId="0" borderId="156"/>
    <xf numFmtId="0" fontId="14" fillId="0" borderId="0"/>
    <xf numFmtId="14" fontId="52" fillId="57" borderId="44" applyNumberFormat="0" applyAlignment="0">
      <alignment horizontal="right"/>
    </xf>
    <xf numFmtId="0" fontId="14" fillId="23" borderId="147" applyNumberFormat="0" applyFont="0" applyAlignment="0" applyProtection="0"/>
    <xf numFmtId="0" fontId="205" fillId="0" borderId="0" applyFont="0" applyFill="0" applyBorder="0" applyAlignment="0" applyProtection="0"/>
    <xf numFmtId="277" fontId="51" fillId="0" borderId="0" applyFont="0" applyFill="0" applyBorder="0" applyAlignment="0" applyProtection="0"/>
    <xf numFmtId="0" fontId="109" fillId="0" borderId="0" applyFont="0" applyFill="0" applyBorder="0" applyAlignment="0" applyProtection="0">
      <alignment horizontal="right"/>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0" fontId="206" fillId="0" borderId="0">
      <alignment horizontal="left"/>
    </xf>
    <xf numFmtId="0" fontId="207" fillId="0" borderId="0"/>
    <xf numFmtId="0" fontId="208" fillId="0" borderId="0">
      <alignment horizontal="left"/>
    </xf>
    <xf numFmtId="0" fontId="209" fillId="0" borderId="0" applyFont="0" applyFill="0" applyBorder="0" applyAlignment="0" applyProtection="0"/>
    <xf numFmtId="0" fontId="210" fillId="33" borderId="0" applyNumberFormat="0" applyBorder="0" applyAlignment="0"/>
    <xf numFmtId="278" fontId="211" fillId="0" borderId="0" applyFont="0" applyFill="0" applyBorder="0" applyAlignment="0" applyProtection="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14" fillId="0" borderId="0" applyFill="0"/>
    <xf numFmtId="279" fontId="55" fillId="0" borderId="0" applyFill="0" applyBorder="0">
      <alignment horizontal="right"/>
    </xf>
    <xf numFmtId="280" fontId="55" fillId="0" borderId="0" applyFill="0" applyBorder="0">
      <alignment horizontal="right"/>
    </xf>
    <xf numFmtId="281" fontId="55" fillId="0" borderId="0" applyFill="0" applyBorder="0">
      <alignment horizontal="right"/>
    </xf>
    <xf numFmtId="282" fontId="14" fillId="0" borderId="0"/>
    <xf numFmtId="0" fontId="212" fillId="0" borderId="0">
      <alignment horizontal="left"/>
    </xf>
    <xf numFmtId="0" fontId="213" fillId="0" borderId="0">
      <alignment horizontal="left"/>
    </xf>
    <xf numFmtId="0" fontId="109" fillId="0" borderId="0"/>
    <xf numFmtId="0" fontId="214" fillId="0" borderId="0" applyNumberFormat="0" applyFill="0" applyBorder="0" applyProtection="0">
      <alignment horizontal="left"/>
    </xf>
    <xf numFmtId="0" fontId="214" fillId="0" borderId="0" applyFill="0" applyBorder="0" applyProtection="0">
      <alignment horizontal="left"/>
    </xf>
    <xf numFmtId="0" fontId="169" fillId="0" borderId="0" applyNumberFormat="0" applyFill="0" applyBorder="0" applyAlignment="0" applyProtection="0"/>
    <xf numFmtId="38" fontId="14" fillId="16" borderId="23" applyNumberFormat="0" applyFont="0" applyBorder="0" applyAlignment="0"/>
    <xf numFmtId="283" fontId="14" fillId="0" borderId="0" applyFont="0" applyFill="0" applyBorder="0" applyAlignment="0" applyProtection="0"/>
    <xf numFmtId="0" fontId="215" fillId="0" borderId="0" applyFont="0" applyFill="0" applyBorder="0" applyAlignment="0" applyProtection="0"/>
    <xf numFmtId="284" fontId="14" fillId="0" borderId="0" applyFont="0" applyFill="0" applyBorder="0" applyAlignment="0" applyProtection="0"/>
    <xf numFmtId="0" fontId="114" fillId="33" borderId="0">
      <alignment horizontal="left"/>
    </xf>
    <xf numFmtId="285" fontId="55" fillId="0" borderId="0">
      <alignment horizontal="left"/>
      <protection locked="0"/>
    </xf>
    <xf numFmtId="0" fontId="64" fillId="0" borderId="0" applyFont="0" applyFill="0" applyBorder="0" applyAlignment="0" applyProtection="0"/>
    <xf numFmtId="0" fontId="14" fillId="81" borderId="46" applyNumberFormat="0" applyAlignment="0">
      <protection hidden="1"/>
    </xf>
    <xf numFmtId="0" fontId="19" fillId="80" borderId="155" applyAlignment="0" applyProtection="0"/>
    <xf numFmtId="286" fontId="43" fillId="49" borderId="0"/>
    <xf numFmtId="286" fontId="21" fillId="54" borderId="0"/>
    <xf numFmtId="0" fontId="19" fillId="34" borderId="39"/>
    <xf numFmtId="287" fontId="87" fillId="82" borderId="11" applyNumberFormat="0" applyAlignment="0" applyProtection="0"/>
    <xf numFmtId="0" fontId="14" fillId="45" borderId="150" applyNumberFormat="0" applyFont="0" applyBorder="0" applyAlignment="0"/>
    <xf numFmtId="0" fontId="32" fillId="32" borderId="0" applyBorder="0" applyAlignment="0"/>
    <xf numFmtId="0" fontId="109" fillId="0" borderId="0" applyFont="0" applyFill="0" applyBorder="0" applyAlignment="0" applyProtection="0">
      <alignment horizontal="right"/>
    </xf>
    <xf numFmtId="0" fontId="216" fillId="0" borderId="0">
      <alignment horizontal="left"/>
    </xf>
    <xf numFmtId="0" fontId="217" fillId="0" borderId="0" applyProtection="0">
      <alignment horizontal="right"/>
    </xf>
    <xf numFmtId="0" fontId="218" fillId="0" borderId="0">
      <alignment horizontal="left"/>
    </xf>
    <xf numFmtId="0" fontId="219" fillId="0" borderId="43">
      <alignment horizontal="left" vertical="top"/>
    </xf>
    <xf numFmtId="0" fontId="97" fillId="0" borderId="0">
      <alignment horizontal="left"/>
    </xf>
    <xf numFmtId="0" fontId="220" fillId="0" borderId="43">
      <alignment horizontal="left" vertical="top"/>
    </xf>
    <xf numFmtId="0" fontId="221" fillId="0" borderId="0">
      <alignment horizontal="left"/>
    </xf>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222" fillId="0" borderId="0"/>
    <xf numFmtId="10" fontId="51" fillId="26" borderId="23" applyNumberFormat="0" applyBorder="0" applyAlignment="0" applyProtection="0"/>
    <xf numFmtId="2" fontId="14" fillId="83" borderId="40" applyNumberFormat="0" applyBorder="0">
      <alignment horizontal="right" vertical="center"/>
    </xf>
    <xf numFmtId="0" fontId="223" fillId="79" borderId="0" applyFont="0" applyFill="0" applyBorder="0" applyAlignment="0" applyProtection="0">
      <alignment horizontal="right" vertical="center"/>
    </xf>
    <xf numFmtId="288" fontId="14" fillId="0" borderId="0"/>
    <xf numFmtId="0" fontId="147" fillId="0" borderId="0" applyNumberFormat="0">
      <protection locked="0"/>
    </xf>
    <xf numFmtId="0" fontId="224" fillId="0" borderId="0"/>
    <xf numFmtId="0" fontId="225" fillId="8" borderId="0"/>
    <xf numFmtId="0" fontId="226" fillId="0" borderId="7" applyNumberFormat="0" applyFill="0" applyBorder="0" applyAlignment="0" applyProtection="0"/>
    <xf numFmtId="289" fontId="14" fillId="0" borderId="27"/>
    <xf numFmtId="241" fontId="14" fillId="0" borderId="0" applyFont="0" applyFill="0" applyBorder="0" applyAlignment="0" applyProtection="0"/>
    <xf numFmtId="38" fontId="227" fillId="0" borderId="0"/>
    <xf numFmtId="38" fontId="228" fillId="0" borderId="0"/>
    <xf numFmtId="38" fontId="229" fillId="0" borderId="0"/>
    <xf numFmtId="38" fontId="230" fillId="0" borderId="0"/>
    <xf numFmtId="0" fontId="200" fillId="0" borderId="0"/>
    <xf numFmtId="0" fontId="200" fillId="0" borderId="0"/>
    <xf numFmtId="0" fontId="165" fillId="0" borderId="0" applyNumberFormat="0" applyFill="0" applyBorder="0">
      <alignment horizontal="righ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43" fontId="21" fillId="34" borderId="0" applyNumberFormat="0" applyFont="0" applyBorder="0" applyAlignment="0"/>
    <xf numFmtId="15" fontId="55" fillId="0" borderId="0" applyFill="0" applyBorder="0">
      <alignment horizontal="right"/>
    </xf>
    <xf numFmtId="0" fontId="182" fillId="0" borderId="0" applyNumberFormat="0" applyFill="0" applyBorder="0" applyAlignment="0" applyProtection="0">
      <alignment horizontal="right"/>
    </xf>
    <xf numFmtId="0" fontId="52" fillId="0" borderId="39"/>
    <xf numFmtId="0" fontId="51" fillId="0" borderId="0"/>
    <xf numFmtId="0" fontId="14" fillId="0" borderId="0" applyNumberFormat="0" applyFill="0" applyBorder="0" applyAlignment="0" applyProtection="0">
      <alignment horizontal="right"/>
    </xf>
    <xf numFmtId="0" fontId="231" fillId="0" borderId="7">
      <alignment horizontal="left"/>
      <protection locked="0"/>
    </xf>
    <xf numFmtId="286" fontId="14" fillId="8" borderId="0"/>
    <xf numFmtId="38" fontId="14" fillId="0" borderId="0" applyBorder="0"/>
    <xf numFmtId="0" fontId="114" fillId="33" borderId="0">
      <alignment horizontal="left"/>
    </xf>
    <xf numFmtId="290" fontId="14" fillId="0" borderId="0" applyFont="0" applyFill="0" applyBorder="0" applyAlignment="0" applyProtection="0"/>
    <xf numFmtId="38" fontId="32" fillId="32" borderId="0" applyBorder="0" applyAlignment="0"/>
    <xf numFmtId="38" fontId="88" fillId="0" borderId="0" applyNumberFormat="0" applyFill="0" applyAlignment="0"/>
    <xf numFmtId="0" fontId="19" fillId="0" borderId="0" applyNumberFormat="0" applyFill="0" applyBorder="0" applyAlignment="0" applyProtection="0"/>
    <xf numFmtId="291" fontId="109" fillId="0" borderId="0" applyFont="0" applyFill="0" applyBorder="0" applyProtection="0">
      <alignment horizontal="right"/>
    </xf>
    <xf numFmtId="0" fontId="79" fillId="0" borderId="0" applyFont="0" applyFill="0" applyBorder="0" applyAlignment="0" applyProtection="0"/>
    <xf numFmtId="292" fontId="47" fillId="0" borderId="0" applyFont="0" applyFill="0" applyBorder="0" applyAlignment="0" applyProtection="0"/>
    <xf numFmtId="293" fontId="14" fillId="0" borderId="0" applyFont="0" applyFill="0" applyBorder="0" applyProtection="0">
      <alignment horizontal="right"/>
    </xf>
    <xf numFmtId="294" fontId="22" fillId="0" borderId="0" applyFont="0">
      <protection locked="0"/>
    </xf>
    <xf numFmtId="0" fontId="232" fillId="34" borderId="27" applyNumberFormat="0" applyFont="0" applyFill="0" applyAlignment="0" applyProtection="0">
      <alignment horizontal="center"/>
    </xf>
    <xf numFmtId="0" fontId="233" fillId="0" borderId="0" applyNumberFormat="0">
      <protection locked="0"/>
    </xf>
    <xf numFmtId="211" fontId="51" fillId="0" borderId="0"/>
    <xf numFmtId="182" fontId="14" fillId="84" borderId="170"/>
    <xf numFmtId="0" fontId="51" fillId="0" borderId="0"/>
    <xf numFmtId="0" fontId="97" fillId="0" borderId="0"/>
    <xf numFmtId="37" fontId="62" fillId="0" borderId="0">
      <protection locked="0"/>
    </xf>
    <xf numFmtId="37" fontId="14" fillId="0" borderId="0"/>
    <xf numFmtId="0" fontId="14" fillId="0" borderId="0" applyNumberFormat="0" applyFill="0" applyBorder="0" applyAlignment="0" applyProtection="0"/>
    <xf numFmtId="170" fontId="14" fillId="0" borderId="0" applyFont="0" applyFill="0" applyBorder="0" applyAlignment="0" applyProtection="0"/>
    <xf numFmtId="168" fontId="14" fillId="0" borderId="0" applyFont="0" applyFill="0" applyBorder="0" applyAlignment="0" applyProtection="0"/>
    <xf numFmtId="295" fontId="14" fillId="0" borderId="0" applyFill="0" applyBorder="0" applyAlignment="0" applyProtection="0"/>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0" fontId="235" fillId="0" borderId="0" applyFill="0" applyBorder="0" applyProtection="0">
      <alignment horizontal="left"/>
    </xf>
    <xf numFmtId="0" fontId="236" fillId="0" borderId="0" applyFill="0" applyBorder="0" applyProtection="0">
      <alignment horizontal="left"/>
    </xf>
    <xf numFmtId="1" fontId="237" fillId="0" borderId="0" applyProtection="0">
      <alignment horizontal="right" vertical="center"/>
    </xf>
    <xf numFmtId="0" fontId="238" fillId="22" borderId="39">
      <alignment horizontal="center"/>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287" fontId="14" fillId="0" borderId="0" applyFont="0" applyFill="0" applyBorder="0" applyAlignment="0" applyProtection="0"/>
    <xf numFmtId="297" fontId="79" fillId="0" borderId="0" applyFont="0" applyFill="0" applyBorder="0" applyProtection="0">
      <alignment horizontal="right"/>
    </xf>
    <xf numFmtId="10" fontId="14" fillId="0" borderId="166" applyFont="0" applyFill="0" applyBorder="0" applyAlignment="0" applyProtection="0"/>
    <xf numFmtId="286" fontId="22" fillId="8" borderId="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239" fillId="44" borderId="0">
      <alignment horizontal="center"/>
      <protection locked="0"/>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88" fillId="0" borderId="0">
      <alignment vertical="top"/>
    </xf>
    <xf numFmtId="0" fontId="240" fillId="0" borderId="43" applyBorder="0"/>
    <xf numFmtId="0" fontId="120" fillId="86" borderId="0" applyFont="0" applyFill="0" applyBorder="0">
      <alignment horizontal="left"/>
    </xf>
    <xf numFmtId="0" fontId="241" fillId="0" borderId="0"/>
    <xf numFmtId="0" fontId="32" fillId="32" borderId="0" applyBorder="0" applyAlignment="0"/>
    <xf numFmtId="299" fontId="96" fillId="0" borderId="0"/>
    <xf numFmtId="0" fontId="213" fillId="0" borderId="172">
      <alignment vertical="center"/>
    </xf>
    <xf numFmtId="0" fontId="168" fillId="0" borderId="169"/>
    <xf numFmtId="300" fontId="55" fillId="0" borderId="0" applyFont="0" applyFill="0" applyBorder="0" applyAlignment="0" applyProtection="0">
      <alignment horizontal="right"/>
    </xf>
    <xf numFmtId="301" fontId="14" fillId="0" borderId="0" applyFont="0" applyFill="0" applyBorder="0" applyAlignment="0" applyProtection="0"/>
    <xf numFmtId="0" fontId="88" fillId="87" borderId="0" applyNumberFormat="0" applyFont="0" applyBorder="0" applyAlignment="0" applyProtection="0"/>
    <xf numFmtId="0" fontId="242" fillId="82" borderId="0"/>
    <xf numFmtId="302" fontId="83" fillId="0" borderId="0" applyFont="0" applyFill="0" applyBorder="0" applyAlignment="0" applyProtection="0"/>
    <xf numFmtId="17" fontId="55" fillId="0" borderId="0" applyFill="0" applyBorder="0">
      <alignment horizontal="right"/>
    </xf>
    <xf numFmtId="0" fontId="243" fillId="0" borderId="0" applyNumberFormat="0" applyFill="0" applyBorder="0" applyAlignment="0"/>
    <xf numFmtId="0" fontId="244" fillId="88" borderId="0">
      <protection hidden="1"/>
    </xf>
    <xf numFmtId="0" fontId="14" fillId="0" borderId="0" applyNumberFormat="0" applyFont="0" applyFill="0" applyBorder="0" applyAlignment="0" applyProtection="0"/>
    <xf numFmtId="0" fontId="32" fillId="22" borderId="0" applyNumberFormat="0" applyBorder="0" applyAlignment="0" applyProtection="0"/>
    <xf numFmtId="0" fontId="14" fillId="0" borderId="0" applyNumberFormat="0" applyFont="0" applyFill="0" applyBorder="0" applyAlignment="0" applyProtection="0"/>
    <xf numFmtId="0" fontId="32" fillId="22" borderId="0" applyNumberFormat="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32" fillId="22" borderId="0" applyNumberFormat="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0" fontId="32" fillId="89" borderId="0" applyNumberFormat="0" applyBorder="0" applyAlignment="0" applyProtection="0"/>
    <xf numFmtId="3" fontId="14" fillId="0" borderId="0" applyNumberFormat="0" applyFont="0" applyFill="0" applyBorder="0" applyAlignment="0" applyProtection="0"/>
    <xf numFmtId="3" fontId="32" fillId="90" borderId="0" applyNumberFormat="0" applyBorder="0" applyAlignment="0" applyProtection="0"/>
    <xf numFmtId="3" fontId="32" fillId="90" borderId="0" applyNumberFormat="0" applyBorder="0" applyAlignment="0" applyProtection="0"/>
    <xf numFmtId="3" fontId="14" fillId="0" borderId="0" applyNumberFormat="0" applyFont="0" applyFill="0" applyBorder="0" applyAlignment="0" applyProtection="0"/>
    <xf numFmtId="3" fontId="32" fillId="91" borderId="0" applyNumberFormat="0" applyBorder="0" applyAlignment="0" applyProtection="0"/>
    <xf numFmtId="3" fontId="32" fillId="91" borderId="0" applyNumberFormat="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5" applyBorder="0"/>
    <xf numFmtId="0" fontId="245" fillId="0" borderId="173"/>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1"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2" fillId="0" borderId="0"/>
    <xf numFmtId="0" fontId="14" fillId="0" borderId="0" applyNumberFormat="0" applyFill="0" applyBorder="0" applyAlignment="0" applyProtection="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6" fillId="0" borderId="0"/>
    <xf numFmtId="0" fontId="14" fillId="0" borderId="42" applyNumberFormat="0" applyFont="0" applyFill="0" applyAlignment="0" applyProtection="0"/>
    <xf numFmtId="0" fontId="246" fillId="0" borderId="160" applyNumberFormat="0" applyAlignment="0" applyProtection="0">
      <alignment horizontal="left" vertical="top"/>
    </xf>
    <xf numFmtId="0" fontId="247" fillId="0" borderId="0" applyNumberFormat="0" applyProtection="0">
      <alignment horizontal="left" vertical="top"/>
    </xf>
    <xf numFmtId="0" fontId="14" fillId="0" borderId="0" applyNumberFormat="0" applyFont="0" applyAlignment="0" applyProtection="0"/>
    <xf numFmtId="0" fontId="247" fillId="0" borderId="0" applyNumberFormat="0" applyFill="0" applyBorder="0" applyProtection="0"/>
    <xf numFmtId="0" fontId="248" fillId="0" borderId="0" applyNumberFormat="0" applyFill="0" applyBorder="0" applyProtection="0">
      <alignment vertical="top"/>
    </xf>
    <xf numFmtId="0" fontId="249" fillId="0" borderId="155" applyNumberFormat="0" applyProtection="0">
      <alignment horizontal="left" vertical="top"/>
    </xf>
    <xf numFmtId="0" fontId="249" fillId="0" borderId="155" applyNumberFormat="0" applyProtection="0">
      <alignment horizontal="right" vertical="top"/>
    </xf>
    <xf numFmtId="0" fontId="246" fillId="0" borderId="0" applyNumberFormat="0" applyProtection="0">
      <alignment horizontal="left" vertical="top"/>
    </xf>
    <xf numFmtId="0" fontId="246" fillId="0" borderId="0" applyNumberFormat="0" applyProtection="0">
      <alignment horizontal="right" vertical="top"/>
    </xf>
    <xf numFmtId="0" fontId="155" fillId="0" borderId="0" applyNumberFormat="0" applyProtection="0">
      <alignment horizontal="left" vertical="top"/>
    </xf>
    <xf numFmtId="0" fontId="155" fillId="0" borderId="0" applyNumberFormat="0" applyProtection="0">
      <alignment horizontal="right" vertical="top"/>
    </xf>
    <xf numFmtId="0" fontId="14" fillId="0" borderId="174" applyNumberFormat="0" applyFont="0" applyAlignment="0" applyProtection="0"/>
    <xf numFmtId="0" fontId="14" fillId="0" borderId="175" applyNumberFormat="0" applyFont="0" applyAlignment="0" applyProtection="0"/>
    <xf numFmtId="0" fontId="14" fillId="0" borderId="176" applyNumberFormat="0" applyFont="0" applyAlignment="0" applyProtection="0"/>
    <xf numFmtId="10" fontId="250" fillId="0" borderId="0" applyNumberFormat="0" applyFill="0" applyBorder="0" applyProtection="0">
      <alignment horizontal="right" vertical="top"/>
    </xf>
    <xf numFmtId="0" fontId="246" fillId="0" borderId="155" applyNumberFormat="0" applyFill="0" applyAlignment="0" applyProtection="0"/>
    <xf numFmtId="0" fontId="155" fillId="0" borderId="42" applyNumberFormat="0" applyFont="0" applyFill="0" applyAlignment="0" applyProtection="0">
      <alignment horizontal="left" vertical="top"/>
    </xf>
    <xf numFmtId="0" fontId="246" fillId="0" borderId="14" applyNumberFormat="0" applyFill="0" applyAlignment="0" applyProtection="0">
      <alignment vertical="top"/>
    </xf>
    <xf numFmtId="0" fontId="251" fillId="92" borderId="0" applyNumberFormat="0" applyBorder="0" applyAlignment="0">
      <protection locked="0"/>
    </xf>
    <xf numFmtId="0" fontId="73" fillId="8" borderId="0"/>
    <xf numFmtId="0" fontId="194" fillId="0" borderId="0" applyFill="0" applyBorder="0" applyProtection="0">
      <alignment horizontal="center" vertical="center"/>
    </xf>
    <xf numFmtId="0" fontId="252" fillId="0" borderId="0" applyBorder="0" applyProtection="0">
      <alignment vertical="center"/>
    </xf>
    <xf numFmtId="0" fontId="252" fillId="0" borderId="14" applyBorder="0" applyProtection="0">
      <alignment horizontal="right" vertical="center"/>
    </xf>
    <xf numFmtId="0" fontId="253" fillId="93" borderId="0" applyBorder="0" applyProtection="0">
      <alignment horizontal="centerContinuous" vertical="center"/>
    </xf>
    <xf numFmtId="0" fontId="253" fillId="21" borderId="14" applyBorder="0" applyProtection="0">
      <alignment horizontal="centerContinuous" vertical="center"/>
    </xf>
    <xf numFmtId="0" fontId="14" fillId="0" borderId="0" applyBorder="0" applyProtection="0">
      <alignment vertical="center"/>
    </xf>
    <xf numFmtId="0" fontId="52" fillId="0" borderId="0" applyBorder="0" applyProtection="0">
      <alignment horizontal="left"/>
    </xf>
    <xf numFmtId="0" fontId="214" fillId="0" borderId="0" applyNumberFormat="0" applyFill="0" applyBorder="0" applyProtection="0">
      <alignment horizontal="left"/>
    </xf>
    <xf numFmtId="0" fontId="194" fillId="0" borderId="0" applyFill="0" applyBorder="0" applyProtection="0"/>
    <xf numFmtId="0" fontId="97" fillId="0" borderId="0" applyNumberFormat="0" applyFill="0" applyBorder="0" applyProtection="0"/>
    <xf numFmtId="0" fontId="19" fillId="0" borderId="0" applyFill="0" applyBorder="0" applyProtection="0">
      <alignment horizontal="left"/>
    </xf>
    <xf numFmtId="0" fontId="96" fillId="0" borderId="0" applyFill="0" applyBorder="0" applyProtection="0">
      <alignment horizontal="left" vertical="top"/>
    </xf>
    <xf numFmtId="0" fontId="254" fillId="0" borderId="0">
      <alignment horizontal="centerContinuous"/>
    </xf>
    <xf numFmtId="0" fontId="255" fillId="34" borderId="177">
      <alignment horizontal="center"/>
    </xf>
    <xf numFmtId="15" fontId="255" fillId="38" borderId="178" applyNumberFormat="0"/>
    <xf numFmtId="0" fontId="255" fillId="31" borderId="178">
      <protection locked="0"/>
    </xf>
    <xf numFmtId="0" fontId="255" fillId="46" borderId="178" applyNumberFormat="0">
      <alignment horizontal="left"/>
    </xf>
    <xf numFmtId="0" fontId="255" fillId="34" borderId="179"/>
    <xf numFmtId="0" fontId="90" fillId="34" borderId="180" applyAlignment="0">
      <alignment horizontal="center"/>
    </xf>
    <xf numFmtId="303" fontId="14" fillId="0" borderId="0"/>
    <xf numFmtId="0" fontId="256" fillId="0" borderId="0" applyNumberFormat="0" applyFill="0" applyBorder="0" applyProtection="0"/>
    <xf numFmtId="0" fontId="256" fillId="0" borderId="0" applyNumberFormat="0" applyFill="0" applyBorder="0" applyProtection="0"/>
    <xf numFmtId="0" fontId="257" fillId="0" borderId="0" applyNumberFormat="0" applyFill="0" applyBorder="0" applyProtection="0"/>
    <xf numFmtId="0" fontId="257" fillId="0" borderId="0" applyNumberFormat="0" applyFill="0" applyBorder="0" applyProtection="0"/>
    <xf numFmtId="0" fontId="256" fillId="0" borderId="0" applyNumberFormat="0" applyFill="0" applyBorder="0" applyProtection="0"/>
    <xf numFmtId="0" fontId="256" fillId="0" borderId="0"/>
    <xf numFmtId="49" fontId="44" fillId="0" borderId="0" applyFill="0" applyBorder="0" applyAlignment="0"/>
    <xf numFmtId="217" fontId="14" fillId="0" borderId="0" applyFill="0" applyBorder="0" applyAlignment="0"/>
    <xf numFmtId="221" fontId="14" fillId="0" borderId="0" applyFill="0" applyBorder="0" applyAlignment="0"/>
    <xf numFmtId="0" fontId="191" fillId="0" borderId="0" applyNumberFormat="0" applyFill="0" applyBorder="0"/>
    <xf numFmtId="0" fontId="258" fillId="0" borderId="0"/>
    <xf numFmtId="37" fontId="193" fillId="0" borderId="0" applyNumberFormat="0">
      <alignment horizontal="center"/>
    </xf>
    <xf numFmtId="0" fontId="259" fillId="0" borderId="150"/>
    <xf numFmtId="0" fontId="257" fillId="0" borderId="0"/>
    <xf numFmtId="0" fontId="256" fillId="0" borderId="0"/>
    <xf numFmtId="0" fontId="182" fillId="9" borderId="7"/>
    <xf numFmtId="0" fontId="260" fillId="34" borderId="0" applyNumberFormat="0" applyFont="0" applyBorder="0" applyAlignment="0" applyProtection="0">
      <alignment horizontal="left"/>
    </xf>
    <xf numFmtId="0" fontId="261" fillId="42" borderId="0" applyNumberFormat="0" applyBorder="0"/>
    <xf numFmtId="0" fontId="14" fillId="0" borderId="150" applyNumberFormat="0" applyBorder="0"/>
    <xf numFmtId="0" fontId="215" fillId="0" borderId="41" applyNumberFormat="0" applyBorder="0">
      <protection locked="0"/>
    </xf>
    <xf numFmtId="37" fontId="262" fillId="21" borderId="0"/>
    <xf numFmtId="0" fontId="263" fillId="0" borderId="0">
      <alignment horizontal="fill"/>
    </xf>
    <xf numFmtId="43" fontId="14" fillId="0" borderId="0" applyNumberFormat="0" applyFont="0" applyBorder="0" applyAlignment="0">
      <protection locked="0"/>
    </xf>
    <xf numFmtId="2" fontId="262" fillId="21" borderId="0" applyNumberFormat="0" applyFill="0" applyBorder="0" applyAlignment="0" applyProtection="0"/>
    <xf numFmtId="304" fontId="264" fillId="21" borderId="0" applyNumberFormat="0" applyFill="0" applyBorder="0" applyAlignment="0" applyProtection="0"/>
    <xf numFmtId="37" fontId="265" fillId="94" borderId="0" applyNumberFormat="0" applyFill="0" applyBorder="0" applyAlignment="0"/>
    <xf numFmtId="0" fontId="266" fillId="32" borderId="0" applyNumberFormat="0" applyBorder="0" applyAlignment="0"/>
    <xf numFmtId="305" fontId="14" fillId="0" borderId="0"/>
    <xf numFmtId="242" fontId="70" fillId="0" borderId="0" applyFont="0" applyFill="0" applyBorder="0" applyAlignment="0" applyProtection="0"/>
    <xf numFmtId="38" fontId="70" fillId="95" borderId="27" applyNumberFormat="0" applyFont="0" applyAlignment="0"/>
    <xf numFmtId="0" fontId="19" fillId="0" borderId="181" applyNumberFormat="0"/>
    <xf numFmtId="14" fontId="88" fillId="0" borderId="0" applyFont="0" applyFill="0" applyBorder="0" applyProtection="0"/>
    <xf numFmtId="211" fontId="79" fillId="0" borderId="0" applyFont="0" applyFill="0" applyBorder="0" applyProtection="0">
      <alignment horizontal="right"/>
    </xf>
    <xf numFmtId="0" fontId="114" fillId="0" borderId="0"/>
    <xf numFmtId="0" fontId="14" fillId="96" borderId="0" applyNumberFormat="0" applyFont="0" applyBorder="0" applyAlignment="0">
      <protection hidden="1"/>
    </xf>
    <xf numFmtId="306" fontId="55" fillId="0" borderId="0" applyFill="0" applyBorder="0">
      <alignment horizontal="right"/>
    </xf>
    <xf numFmtId="43" fontId="14" fillId="0" borderId="0" applyFont="0" applyFill="0" applyBorder="0" applyAlignment="0" applyProtection="0"/>
    <xf numFmtId="0" fontId="14" fillId="0" borderId="0"/>
    <xf numFmtId="0" fontId="14" fillId="0" borderId="0"/>
    <xf numFmtId="0" fontId="89" fillId="50" borderId="158" applyNumberFormat="0" applyProtection="0">
      <alignment horizontal="center" wrapText="1"/>
    </xf>
    <xf numFmtId="0" fontId="75" fillId="0" borderId="48" applyFill="0" applyBorder="0" applyProtection="0">
      <alignment horizontal="center" wrapText="1"/>
    </xf>
    <xf numFmtId="247" fontId="14" fillId="0" borderId="48">
      <alignment horizontal="right"/>
    </xf>
    <xf numFmtId="11" fontId="170" fillId="0" borderId="48"/>
    <xf numFmtId="0" fontId="246" fillId="0" borderId="48" applyNumberFormat="0" applyFill="0" applyAlignment="0" applyProtection="0">
      <alignment vertical="top"/>
    </xf>
    <xf numFmtId="0" fontId="252" fillId="0" borderId="48" applyBorder="0" applyProtection="0">
      <alignment horizontal="right" vertical="center"/>
    </xf>
    <xf numFmtId="0" fontId="253" fillId="21" borderId="48" applyBorder="0" applyProtection="0">
      <alignment horizontal="centerContinuous" vertical="center"/>
    </xf>
    <xf numFmtId="37" fontId="195" fillId="0" borderId="48">
      <alignment horizontal="center"/>
    </xf>
    <xf numFmtId="0" fontId="14" fillId="0" borderId="0" applyNumberFormat="0" applyFill="0" applyBorder="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3" fontId="39" fillId="31" borderId="23" applyFont="0" applyFill="0" applyProtection="0">
      <alignment horizontal="right"/>
    </xf>
    <xf numFmtId="43" fontId="14" fillId="0" borderId="0" applyFont="0" applyFill="0" applyBorder="0" applyAlignment="0" applyProtection="0"/>
    <xf numFmtId="0" fontId="51" fillId="1" borderId="23"/>
    <xf numFmtId="38" fontId="14" fillId="16" borderId="23" applyNumberFormat="0" applyFont="0" applyBorder="0" applyAlignment="0"/>
    <xf numFmtId="0" fontId="19" fillId="80" borderId="155" applyAlignment="0" applyProtection="0"/>
    <xf numFmtId="0" fontId="14" fillId="45" borderId="150" applyNumberFormat="0" applyFont="0" applyBorder="0" applyAlignment="0"/>
    <xf numFmtId="0" fontId="21" fillId="0" borderId="155">
      <alignment horizontal="left" vertical="center"/>
    </xf>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10" fontId="51" fillId="26" borderId="23" applyNumberFormat="0" applyBorder="0" applyAlignment="0" applyProtection="0"/>
    <xf numFmtId="164" fontId="160" fillId="0" borderId="155">
      <alignment horizontal="right"/>
    </xf>
    <xf numFmtId="0" fontId="14" fillId="38" borderId="23" applyNumberFormat="0" applyFont="0" applyAlignment="0"/>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4" fillId="78" borderId="158" applyNumberFormat="0" applyProtection="0">
      <alignment horizontal="right" vertical="center"/>
    </xf>
    <xf numFmtId="0" fontId="19" fillId="49" borderId="157" applyNumberFormat="0" applyProtection="0">
      <alignment horizontal="left" vertical="center" indent="1"/>
    </xf>
    <xf numFmtId="0" fontId="14" fillId="77" borderId="158" applyNumberFormat="0" applyProtection="0">
      <alignment horizontal="left" vertical="top" indent="1"/>
    </xf>
    <xf numFmtId="0" fontId="87" fillId="49" borderId="155" applyNumberFormat="0" applyProtection="0">
      <alignment horizontal="left" vertical="center"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0" fontId="89" fillId="50" borderId="158" applyNumberFormat="0" applyProtection="0">
      <alignment horizontal="center" wrapText="1"/>
    </xf>
    <xf numFmtId="0" fontId="181" fillId="1" borderId="155" applyNumberFormat="0" applyFont="0" applyAlignment="0">
      <alignment horizontal="center"/>
    </xf>
    <xf numFmtId="3" fontId="14" fillId="34" borderId="155" applyBorder="0"/>
    <xf numFmtId="0" fontId="14" fillId="0" borderId="42" applyNumberFormat="0" applyFont="0" applyFill="0" applyAlignment="0" applyProtection="0"/>
    <xf numFmtId="0" fontId="190" fillId="0" borderId="42">
      <alignment wrapText="1"/>
    </xf>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2" applyNumberFormat="0" applyFont="0" applyFill="0" applyAlignment="0" applyProtection="0">
      <alignment horizontal="left" vertical="top"/>
    </xf>
    <xf numFmtId="0" fontId="135" fillId="0" borderId="0" applyNumberFormat="0" applyFill="0" applyBorder="0" applyAlignment="0" applyProtection="0"/>
    <xf numFmtId="0" fontId="259" fillId="0" borderId="150"/>
    <xf numFmtId="0" fontId="47" fillId="0" borderId="0" applyNumberFormat="0" applyFill="0" applyBorder="0" applyAlignment="0" applyProtection="0"/>
    <xf numFmtId="0" fontId="146" fillId="0" borderId="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94" fillId="0" borderId="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0" borderId="0"/>
    <xf numFmtId="0" fontId="66"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34" borderId="0"/>
    <xf numFmtId="0" fontId="14" fillId="34" borderId="0"/>
    <xf numFmtId="0" fontId="14" fillId="34" borderId="0"/>
    <xf numFmtId="0" fontId="14" fillId="34" borderId="0"/>
    <xf numFmtId="0" fontId="19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0" borderId="0" applyNumberFormat="0" applyFont="0" applyBorder="0" applyAlignment="0" applyProtection="0"/>
    <xf numFmtId="14" fontId="52" fillId="57" borderId="44" applyNumberFormat="0" applyAlignment="0">
      <alignment horizontal="right"/>
    </xf>
    <xf numFmtId="224" fontId="14" fillId="0" borderId="0">
      <alignment horizontal="right"/>
    </xf>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4" fontId="14" fillId="0" borderId="27"/>
    <xf numFmtId="235" fontId="14" fillId="0" borderId="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82" fontId="14" fillId="0" borderId="0"/>
    <xf numFmtId="283" fontId="14" fillId="0" borderId="0" applyFont="0" applyFill="0" applyBorder="0" applyAlignment="0" applyProtection="0"/>
    <xf numFmtId="284" fontId="14" fillId="0" borderId="0" applyFont="0" applyFill="0" applyBorder="0" applyAlignment="0" applyProtection="0"/>
    <xf numFmtId="0" fontId="14" fillId="45" borderId="150" applyNumberFormat="0" applyFont="0" applyBorder="0" applyAlignment="0"/>
    <xf numFmtId="0" fontId="52" fillId="57" borderId="44" applyNumberFormat="0" applyAlignment="0"/>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2" fontId="14" fillId="83" borderId="40" applyNumberFormat="0" applyBorder="0">
      <alignment horizontal="right" vertical="center"/>
    </xf>
    <xf numFmtId="288" fontId="14" fillId="0" borderId="0"/>
    <xf numFmtId="289" fontId="14" fillId="0" borderId="27"/>
    <xf numFmtId="38" fontId="70" fillId="0" borderId="0" applyFont="0" applyFill="0" applyBorder="0" applyAlignment="0" applyProtection="0"/>
    <xf numFmtId="0" fontId="52" fillId="0" borderId="39"/>
    <xf numFmtId="0" fontId="51" fillId="0" borderId="0"/>
    <xf numFmtId="0" fontId="52" fillId="9" borderId="0"/>
    <xf numFmtId="38" fontId="14" fillId="0" borderId="0" applyBorder="0"/>
    <xf numFmtId="0" fontId="122" fillId="0" borderId="0">
      <protection locked="0"/>
    </xf>
    <xf numFmtId="292" fontId="47" fillId="0" borderId="0" applyFont="0" applyFill="0" applyBorder="0" applyAlignment="0" applyProtection="0"/>
    <xf numFmtId="0" fontId="14" fillId="0" borderId="0"/>
    <xf numFmtId="37" fontId="62" fillId="0" borderId="0">
      <protection locked="0"/>
    </xf>
    <xf numFmtId="0" fontId="52" fillId="0" borderId="0" applyNumberFormat="0" applyFill="0" applyBorder="0" applyAlignment="0" applyProtection="0"/>
    <xf numFmtId="295" fontId="14" fillId="0" borderId="0" applyFill="0" applyBorder="0" applyAlignment="0" applyProtection="0"/>
    <xf numFmtId="0" fontId="194" fillId="0" borderId="171" applyNumberFormat="0" applyBorder="0" applyAlignment="0">
      <alignment horizontal="center"/>
      <protection locked="0"/>
    </xf>
    <xf numFmtId="0" fontId="51" fillId="67" borderId="0" applyNumberFormat="0" applyFont="0" applyBorder="0" applyAlignment="0" applyProtection="0">
      <alignment horizontal="center"/>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4" fillId="0" borderId="166" applyFont="0" applyFill="0" applyBorder="0" applyAlignment="0" applyProtection="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6" borderId="0" applyFont="0" applyFill="0" applyBorder="0">
      <alignment horizontal="left"/>
    </xf>
    <xf numFmtId="0" fontId="174" fillId="31" borderId="0"/>
    <xf numFmtId="4" fontId="44" fillId="76" borderId="0" applyNumberFormat="0" applyProtection="0">
      <alignment horizontal="left" vertical="center" indent="1"/>
    </xf>
    <xf numFmtId="4" fontId="44" fillId="44" borderId="0" applyNumberFormat="0" applyProtection="0">
      <alignment horizontal="left" vertical="center"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15" fontId="14" fillId="0" borderId="0" applyFont="0" applyFill="0" applyBorder="0" applyAlignment="0" applyProtection="0"/>
    <xf numFmtId="3" fontId="14" fillId="34" borderId="155" applyBorder="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1"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188" fontId="101" fillId="0" borderId="167" applyFill="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6" fillId="0" borderId="0"/>
    <xf numFmtId="0" fontId="194" fillId="0" borderId="0" applyFill="0" applyBorder="0" applyProtection="0">
      <alignment horizontal="center" vertical="center"/>
    </xf>
    <xf numFmtId="0" fontId="194" fillId="0" borderId="0" applyFill="0" applyBorder="0" applyProtection="0"/>
    <xf numFmtId="303" fontId="14" fillId="0" borderId="0"/>
    <xf numFmtId="305" fontId="14" fillId="0" borderId="0"/>
    <xf numFmtId="0" fontId="70" fillId="0" borderId="0" applyFont="0" applyFill="0" applyBorder="0" applyAlignment="0" applyProtection="0"/>
    <xf numFmtId="0" fontId="146"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9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66" fillId="0" borderId="0"/>
    <xf numFmtId="0" fontId="6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19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210" fontId="14" fillId="0" borderId="156"/>
    <xf numFmtId="210" fontId="14" fillId="0" borderId="156"/>
    <xf numFmtId="0" fontId="14" fillId="0" borderId="156"/>
    <xf numFmtId="0" fontId="14" fillId="0" borderId="156"/>
    <xf numFmtId="0" fontId="14" fillId="0" borderId="156"/>
    <xf numFmtId="0" fontId="14" fillId="0" borderId="156"/>
    <xf numFmtId="217" fontId="14" fillId="0" borderId="156"/>
    <xf numFmtId="167" fontId="14" fillId="0" borderId="156"/>
    <xf numFmtId="167" fontId="14" fillId="0" borderId="156"/>
    <xf numFmtId="217" fontId="14" fillId="0" borderId="156"/>
    <xf numFmtId="167" fontId="14" fillId="0" borderId="156"/>
    <xf numFmtId="221" fontId="14" fillId="0" borderId="156"/>
    <xf numFmtId="221" fontId="14" fillId="0" borderId="156"/>
    <xf numFmtId="210" fontId="14" fillId="0" borderId="156"/>
    <xf numFmtId="210" fontId="14" fillId="0" borderId="156"/>
    <xf numFmtId="0" fontId="14" fillId="0" borderId="0"/>
    <xf numFmtId="14" fontId="52" fillId="57" borderId="44" applyNumberFormat="0" applyAlignment="0">
      <alignment horizontal="right"/>
    </xf>
    <xf numFmtId="0" fontId="14" fillId="23" borderId="147" applyNumberFormat="0" applyFont="0" applyAlignment="0" applyProtection="0"/>
    <xf numFmtId="0" fontId="14" fillId="10" borderId="147" applyNumberFormat="0" applyFont="0" applyAlignment="0" applyProtection="0"/>
    <xf numFmtId="0" fontId="14" fillId="29" borderId="150" applyNumberFormat="0" applyBorder="0">
      <protection hidden="1"/>
    </xf>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245" fontId="14" fillId="0" borderId="0" applyFon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46" fontId="14" fillId="0" borderId="0"/>
    <xf numFmtId="282" fontId="14" fillId="0" borderId="0"/>
    <xf numFmtId="38" fontId="14" fillId="16" borderId="23" applyNumberFormat="0" applyFont="0" applyBorder="0" applyAlignment="0"/>
    <xf numFmtId="283" fontId="14" fillId="0" borderId="0" applyFont="0" applyFill="0" applyBorder="0" applyAlignment="0" applyProtection="0"/>
    <xf numFmtId="284" fontId="14" fillId="0" borderId="0" applyFont="0" applyFill="0" applyBorder="0" applyAlignment="0" applyProtection="0"/>
    <xf numFmtId="0" fontId="14" fillId="81" borderId="46" applyNumberFormat="0" applyAlignment="0">
      <protection hidden="1"/>
    </xf>
    <xf numFmtId="0" fontId="14" fillId="45" borderId="150" applyNumberFormat="0" applyFont="0" applyBorder="0" applyAlignment="0"/>
    <xf numFmtId="0" fontId="14" fillId="34" borderId="0">
      <alignment textRotation="90"/>
    </xf>
    <xf numFmtId="0" fontId="52" fillId="57" borderId="44" applyNumberFormat="0" applyAlignment="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2" fontId="14" fillId="83" borderId="40" applyNumberFormat="0" applyBorder="0">
      <alignment horizontal="right" vertical="center"/>
    </xf>
    <xf numFmtId="288" fontId="14" fillId="0" borderId="0"/>
    <xf numFmtId="289" fontId="14" fillId="0" borderId="27"/>
    <xf numFmtId="38" fontId="70" fillId="0" borderId="0" applyFont="0" applyFill="0" applyBorder="0" applyAlignment="0" applyProtection="0"/>
    <xf numFmtId="0" fontId="14" fillId="59" borderId="0" applyNumberFormat="0" applyFont="0" applyBorder="0" applyAlignment="0" applyProtection="0">
      <protection hidden="1"/>
    </xf>
    <xf numFmtId="247" fontId="14" fillId="0" borderId="0">
      <alignment horizontal="right"/>
    </xf>
    <xf numFmtId="247" fontId="14" fillId="0" borderId="0">
      <alignment horizontal="lef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52" fillId="0" borderId="39"/>
    <xf numFmtId="0" fontId="51" fillId="0" borderId="0"/>
    <xf numFmtId="0" fontId="52" fillId="9" borderId="0"/>
    <xf numFmtId="0" fontId="14" fillId="0" borderId="0"/>
    <xf numFmtId="286" fontId="14" fillId="8" borderId="0"/>
    <xf numFmtId="248" fontId="14" fillId="0" borderId="0" applyFont="0" applyFill="0" applyBorder="0" applyAlignment="0" applyProtection="0"/>
    <xf numFmtId="38" fontId="14" fillId="0" borderId="0" applyBorder="0"/>
    <xf numFmtId="0" fontId="122" fillId="0" borderId="0">
      <protection locked="0"/>
    </xf>
    <xf numFmtId="292" fontId="47" fillId="0" borderId="0" applyFont="0" applyFill="0" applyBorder="0" applyAlignment="0" applyProtection="0"/>
    <xf numFmtId="37" fontId="62" fillId="0" borderId="0">
      <protection locked="0"/>
    </xf>
    <xf numFmtId="0" fontId="14" fillId="37" borderId="152" applyNumberFormat="0" applyFont="0" applyAlignment="0" applyProtection="0"/>
    <xf numFmtId="37" fontId="14" fillId="0" borderId="0"/>
    <xf numFmtId="0" fontId="52" fillId="0" borderId="0" applyNumberFormat="0" applyFill="0" applyBorder="0" applyAlignment="0" applyProtection="0"/>
    <xf numFmtId="295" fontId="14" fillId="0" borderId="0" applyFill="0" applyBorder="0" applyAlignment="0" applyProtection="0"/>
    <xf numFmtId="0" fontId="194" fillId="0" borderId="171" applyNumberFormat="0" applyBorder="0" applyAlignment="0">
      <alignment horizontal="center"/>
      <protection locked="0"/>
    </xf>
    <xf numFmtId="0" fontId="5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4" fillId="0" borderId="0" applyFont="0" applyFill="0" applyBorder="0" applyAlignment="0" applyProtection="0"/>
    <xf numFmtId="287" fontId="14" fillId="0" borderId="0" applyFont="0" applyFill="0" applyBorder="0" applyAlignment="0" applyProtection="0"/>
    <xf numFmtId="10" fontId="14" fillId="0" borderId="166" applyFont="0" applyFill="0" applyBorder="0" applyAlignment="0" applyProtection="0"/>
    <xf numFmtId="0" fontId="122" fillId="0" borderId="0">
      <protection locked="0"/>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38" borderId="23" applyNumberFormat="0" applyFont="0" applyAlignment="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6" borderId="0" applyFont="0" applyFill="0" applyBorder="0">
      <alignment horizontal="left"/>
    </xf>
    <xf numFmtId="172" fontId="14" fillId="0" borderId="0" applyNumberFormat="0" applyFill="0" applyBorder="0" applyAlignment="0" applyProtection="0">
      <alignment horizontal="left"/>
    </xf>
    <xf numFmtId="0" fontId="174" fillId="31" borderId="0"/>
    <xf numFmtId="212" fontId="14" fillId="0" borderId="0">
      <alignment horizontal="center"/>
    </xf>
    <xf numFmtId="4" fontId="44" fillId="76" borderId="0" applyNumberFormat="0" applyProtection="0">
      <alignment horizontal="left" vertical="center" indent="1"/>
    </xf>
    <xf numFmtId="4" fontId="44" fillId="44" borderId="0" applyNumberFormat="0" applyProtection="0">
      <alignment horizontal="left" vertical="center" indent="1"/>
    </xf>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4" fillId="0" borderId="0" applyNumberFormat="0" applyFont="0" applyFill="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5" applyBorder="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0" fontId="14" fillId="0" borderId="0" applyNumberFormat="0" applyFill="0" applyBorder="0" applyAlignment="0" applyProtection="0"/>
    <xf numFmtId="253" fontId="14" fillId="0" borderId="167" applyFill="0" applyAlignment="0" applyProtection="0"/>
    <xf numFmtId="188" fontId="101" fillId="0" borderId="167" applyFill="0" applyAlignment="0" applyProtection="0"/>
    <xf numFmtId="0" fontId="14" fillId="0" borderId="0"/>
    <xf numFmtId="254" fontId="14" fillId="0" borderId="167"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6" fillId="0" borderId="0"/>
    <xf numFmtId="0" fontId="14" fillId="0" borderId="42" applyNumberFormat="0" applyFont="0" applyFill="0" applyAlignment="0" applyProtection="0"/>
    <xf numFmtId="0" fontId="14" fillId="0" borderId="0"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4" fillId="0" borderId="176" applyNumberFormat="0" applyFont="0" applyAlignment="0" applyProtection="0"/>
    <xf numFmtId="0" fontId="194" fillId="0" borderId="0" applyFill="0" applyBorder="0" applyProtection="0">
      <alignment horizontal="center" vertical="center"/>
    </xf>
    <xf numFmtId="0" fontId="194" fillId="0" borderId="0" applyFill="0" applyBorder="0" applyProtection="0"/>
    <xf numFmtId="0" fontId="14" fillId="46" borderId="0" applyNumberFormat="0" applyBorder="0" applyProtection="0">
      <alignment vertical="top" wrapText="1"/>
    </xf>
    <xf numFmtId="303" fontId="14" fillId="0" borderId="0"/>
    <xf numFmtId="217" fontId="14" fillId="0" borderId="0" applyFill="0" applyBorder="0" applyAlignment="0"/>
    <xf numFmtId="221" fontId="14" fillId="0" borderId="0" applyFill="0" applyBorder="0" applyAlignment="0"/>
    <xf numFmtId="49" fontId="14" fillId="40" borderId="0" applyFont="0" applyBorder="0" applyAlignment="0" applyProtection="0"/>
    <xf numFmtId="212" fontId="14" fillId="0" borderId="4">
      <alignment horizontal="right"/>
    </xf>
    <xf numFmtId="43" fontId="14" fillId="0" borderId="0" applyNumberFormat="0" applyFont="0" applyBorder="0" applyAlignment="0">
      <protection locked="0"/>
    </xf>
    <xf numFmtId="305" fontId="14" fillId="0" borderId="0"/>
    <xf numFmtId="0" fontId="14" fillId="0" borderId="0"/>
    <xf numFmtId="0" fontId="70" fillId="0" borderId="0" applyFont="0" applyFill="0" applyBorder="0" applyAlignment="0" applyProtection="0"/>
    <xf numFmtId="0" fontId="14" fillId="0" borderId="0" applyNumberFormat="0" applyFill="0" applyBorder="0" applyAlignment="0" applyProtection="0"/>
    <xf numFmtId="0" fontId="14" fillId="96" borderId="0" applyNumberFormat="0" applyFont="0" applyBorder="0" applyAlignment="0">
      <protection hidden="1"/>
    </xf>
    <xf numFmtId="241" fontId="14" fillId="0" borderId="0"/>
    <xf numFmtId="0" fontId="14" fillId="0" borderId="0" applyNumberForma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52" fillId="57" borderId="44" applyNumberFormat="0" applyAlignment="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185" fontId="14" fillId="0" borderId="0" applyFont="0" applyFill="0" applyBorder="0" applyAlignment="0" applyProtection="0">
      <protection locked="0"/>
    </xf>
    <xf numFmtId="0" fontId="14" fillId="0" borderId="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0" fontId="14" fillId="0" borderId="0">
      <alignment horizontal="left" wrapText="1"/>
    </xf>
    <xf numFmtId="0" fontId="14" fillId="0" borderId="0"/>
    <xf numFmtId="165"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5"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16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3" fontId="14" fillId="0" borderId="0" applyFont="0" applyFill="0" applyBorder="0" applyAlignment="0" applyProtection="0"/>
    <xf numFmtId="193" fontId="14" fillId="0" borderId="0" applyFont="0" applyFill="0" applyBorder="0" applyAlignment="0" applyProtection="0"/>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0" fontId="52" fillId="57" borderId="44" applyNumberFormat="0" applyAlignment="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52" fillId="57" borderId="44" applyNumberFormat="0" applyAlignment="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16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1" fontId="14"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1"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0" fontId="14" fillId="0" borderId="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186" fontId="14" fillId="0" borderId="0" applyFont="0" applyFill="0" applyBorder="0" applyAlignment="0" applyProtection="0"/>
    <xf numFmtId="0" fontId="52" fillId="57" borderId="44" applyNumberFormat="0" applyAlignment="0"/>
    <xf numFmtId="187"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vertical="top"/>
    </xf>
    <xf numFmtId="0" fontId="14" fillId="0" borderId="0"/>
    <xf numFmtId="0" fontId="14" fillId="0" borderId="0" applyNumberFormat="0" applyFill="0" applyBorder="0" applyAlignment="0" applyProtection="0"/>
    <xf numFmtId="208" fontId="14" fillId="0" borderId="0" applyFont="0" applyFill="0" applyBorder="0" applyAlignment="0" applyProtection="0">
      <protection locked="0"/>
    </xf>
    <xf numFmtId="0" fontId="14" fillId="0" borderId="0" applyNumberFormat="0" applyFont="0" applyFill="0" applyBorder="0" applyAlignment="0"/>
    <xf numFmtId="167" fontId="14" fillId="0" borderId="156"/>
    <xf numFmtId="210" fontId="14" fillId="0" borderId="156"/>
    <xf numFmtId="210" fontId="14" fillId="0" borderId="156"/>
    <xf numFmtId="0" fontId="14" fillId="0" borderId="156"/>
    <xf numFmtId="0" fontId="14" fillId="0" borderId="156"/>
    <xf numFmtId="0" fontId="14" fillId="0" borderId="156"/>
    <xf numFmtId="0" fontId="14" fillId="0" borderId="156"/>
    <xf numFmtId="217" fontId="14" fillId="0" borderId="156"/>
    <xf numFmtId="167" fontId="14" fillId="0" borderId="156"/>
    <xf numFmtId="167" fontId="14" fillId="0" borderId="156"/>
    <xf numFmtId="217" fontId="14" fillId="0" borderId="156"/>
    <xf numFmtId="167" fontId="14" fillId="0" borderId="156"/>
    <xf numFmtId="221" fontId="14" fillId="0" borderId="156"/>
    <xf numFmtId="221" fontId="14" fillId="0" borderId="156"/>
    <xf numFmtId="210" fontId="14" fillId="0" borderId="156"/>
    <xf numFmtId="210" fontId="14" fillId="0" borderId="156"/>
    <xf numFmtId="0" fontId="14" fillId="0" borderId="0"/>
    <xf numFmtId="0" fontId="14" fillId="17" borderId="0">
      <protection hidden="1"/>
    </xf>
    <xf numFmtId="212" fontId="14" fillId="0" borderId="0">
      <alignment horizontal="center"/>
    </xf>
    <xf numFmtId="211" fontId="14" fillId="0" borderId="0">
      <alignment horizontal="left"/>
    </xf>
    <xf numFmtId="216" fontId="14" fillId="0" borderId="0" applyFill="0" applyBorder="0" applyAlignment="0"/>
    <xf numFmtId="217" fontId="14" fillId="0" borderId="0" applyFill="0" applyBorder="0" applyAlignment="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1" fontId="14" fillId="0" borderId="0" applyFont="0" applyFill="0" applyBorder="0" applyAlignment="0" applyProtection="0"/>
    <xf numFmtId="10" fontId="14" fillId="0" borderId="0"/>
    <xf numFmtId="227" fontId="14" fillId="0" borderId="0" applyFont="0" applyFill="0" applyBorder="0" applyAlignment="0" applyProtection="0"/>
    <xf numFmtId="228" fontId="14" fillId="0" borderId="0" applyFont="0" applyFill="0" applyBorder="0" applyAlignment="0" applyProtection="0"/>
    <xf numFmtId="217" fontId="14" fillId="0" borderId="0" applyFont="0" applyFill="0" applyBorder="0" applyAlignment="0" applyProtection="0"/>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14" fontId="14" fillId="0" borderId="0"/>
    <xf numFmtId="233" fontId="14" fillId="0" borderId="0" applyFont="0" applyFill="0" applyBorder="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245" fontId="14" fillId="0" borderId="0" applyFont="0" applyFill="0" applyBorder="0" applyAlignment="0" applyProtection="0"/>
    <xf numFmtId="246" fontId="14" fillId="0" borderId="0"/>
    <xf numFmtId="38" fontId="14" fillId="16" borderId="23" applyNumberFormat="0" applyFont="0" applyBorder="0" applyAlignment="0"/>
    <xf numFmtId="0" fontId="14" fillId="81" borderId="46" applyNumberFormat="0" applyAlignment="0">
      <protection hidden="1"/>
    </xf>
    <xf numFmtId="0" fontId="14" fillId="34" borderId="0">
      <alignment textRotation="90"/>
    </xf>
    <xf numFmtId="0" fontId="14" fillId="0" borderId="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14" fillId="10" borderId="147" applyNumberFormat="0" applyFill="0" applyBorder="0" applyAlignment="0" applyProtection="0">
      <alignment horizontal="left" vertical="center"/>
    </xf>
    <xf numFmtId="0" fontId="14" fillId="59" borderId="0" applyNumberFormat="0" applyFont="0" applyBorder="0" applyAlignment="0" applyProtection="0">
      <protection hidden="1"/>
    </xf>
    <xf numFmtId="247" fontId="14" fillId="0" borderId="48">
      <alignment horizontal="right"/>
    </xf>
    <xf numFmtId="247" fontId="14" fillId="0" borderId="0">
      <alignment horizontal="right"/>
    </xf>
    <xf numFmtId="247" fontId="14" fillId="0" borderId="0">
      <alignment horizontal="lef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286" fontId="14" fillId="8" borderId="0"/>
    <xf numFmtId="248" fontId="14" fillId="0" borderId="0" applyFont="0" applyFill="0" applyBorder="0" applyAlignment="0" applyProtection="0"/>
    <xf numFmtId="243" fontId="14" fillId="0" borderId="0"/>
    <xf numFmtId="0" fontId="14" fillId="0" borderId="0"/>
    <xf numFmtId="37" fontId="14" fillId="0" borderId="0"/>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0" fontId="14" fillId="0" borderId="0" applyFont="0" applyFill="0" applyBorder="0" applyAlignment="0" applyProtection="0"/>
    <xf numFmtId="287" fontId="14" fillId="0" borderId="0" applyFont="0" applyFill="0" applyBorder="0" applyAlignment="0" applyProtection="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38" borderId="23" applyNumberFormat="0" applyFont="0" applyAlignment="0"/>
    <xf numFmtId="172" fontId="14" fillId="0" borderId="0" applyNumberFormat="0" applyFill="0" applyBorder="0" applyAlignment="0" applyProtection="0">
      <alignment horizontal="left"/>
    </xf>
    <xf numFmtId="212" fontId="14" fillId="0" borderId="0">
      <alignment horizontal="center"/>
    </xf>
    <xf numFmtId="0" fontId="14" fillId="0" borderId="0"/>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0"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3" fontId="14" fillId="0" borderId="167" applyFill="0" applyAlignment="0" applyProtection="0"/>
    <xf numFmtId="0" fontId="14" fillId="0" borderId="0"/>
    <xf numFmtId="254" fontId="14" fillId="0" borderId="167"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42" applyNumberFormat="0" applyFont="0" applyFill="0" applyAlignment="0" applyProtection="0"/>
    <xf numFmtId="0" fontId="14" fillId="0" borderId="0"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4" fillId="0" borderId="176" applyNumberFormat="0" applyFont="0" applyAlignment="0" applyProtection="0"/>
    <xf numFmtId="0" fontId="14" fillId="46" borderId="0" applyNumberFormat="0" applyBorder="0" applyProtection="0">
      <alignment vertical="top" wrapText="1"/>
    </xf>
    <xf numFmtId="217" fontId="14" fillId="0" borderId="0" applyFill="0" applyBorder="0" applyAlignment="0"/>
    <xf numFmtId="221" fontId="14" fillId="0" borderId="0" applyFill="0" applyBorder="0" applyAlignment="0"/>
    <xf numFmtId="49" fontId="14" fillId="40" borderId="0" applyFont="0" applyBorder="0" applyAlignment="0" applyProtection="0"/>
    <xf numFmtId="212" fontId="14" fillId="0" borderId="4">
      <alignment horizontal="right"/>
    </xf>
    <xf numFmtId="43" fontId="14" fillId="0" borderId="0" applyNumberFormat="0" applyFont="0" applyBorder="0" applyAlignment="0">
      <protection locked="0"/>
    </xf>
    <xf numFmtId="0" fontId="14" fillId="0" borderId="0"/>
    <xf numFmtId="0" fontId="14" fillId="0" borderId="0" applyNumberFormat="0" applyFill="0" applyBorder="0" applyAlignment="0" applyProtection="0"/>
    <xf numFmtId="0" fontId="14" fillId="96" borderId="0" applyNumberFormat="0" applyFont="0" applyBorder="0" applyAlignment="0">
      <protection hidden="1"/>
    </xf>
    <xf numFmtId="241" fontId="14" fillId="0" borderId="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xf numFmtId="0" fontId="52" fillId="57" borderId="44" applyNumberFormat="0" applyAlignment="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52" fillId="57" borderId="44" applyNumberFormat="0" applyAlignment="0"/>
    <xf numFmtId="0" fontId="14" fillId="0" borderId="0"/>
    <xf numFmtId="0" fontId="5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6" fillId="0" borderId="0"/>
    <xf numFmtId="0" fontId="267" fillId="0" borderId="0" applyNumberFormat="0" applyFill="0" applyBorder="0" applyAlignment="0" applyProtection="0"/>
    <xf numFmtId="0" fontId="268" fillId="0" borderId="182" applyNumberFormat="0" applyFill="0" applyAlignment="0" applyProtection="0"/>
    <xf numFmtId="0" fontId="269" fillId="0" borderId="183" applyNumberFormat="0" applyFill="0" applyAlignment="0" applyProtection="0"/>
    <xf numFmtId="0" fontId="270" fillId="0" borderId="184" applyNumberFormat="0" applyFill="0" applyAlignment="0" applyProtection="0"/>
    <xf numFmtId="0" fontId="270" fillId="0" borderId="0" applyNumberFormat="0" applyFill="0" applyBorder="0" applyAlignment="0" applyProtection="0"/>
    <xf numFmtId="0" fontId="271" fillId="97" borderId="0" applyNumberFormat="0" applyBorder="0" applyAlignment="0" applyProtection="0"/>
    <xf numFmtId="0" fontId="272" fillId="98" borderId="0" applyNumberFormat="0" applyBorder="0" applyAlignment="0" applyProtection="0"/>
    <xf numFmtId="0" fontId="273" fillId="99" borderId="0" applyNumberFormat="0" applyBorder="0" applyAlignment="0" applyProtection="0"/>
    <xf numFmtId="0" fontId="274" fillId="100" borderId="185" applyNumberFormat="0" applyAlignment="0" applyProtection="0"/>
    <xf numFmtId="0" fontId="275" fillId="101" borderId="186" applyNumberFormat="0" applyAlignment="0" applyProtection="0"/>
    <xf numFmtId="0" fontId="276" fillId="101" borderId="185" applyNumberFormat="0" applyAlignment="0" applyProtection="0"/>
    <xf numFmtId="0" fontId="277" fillId="0" borderId="187" applyNumberFormat="0" applyFill="0" applyAlignment="0" applyProtection="0"/>
    <xf numFmtId="0" fontId="141" fillId="102" borderId="188" applyNumberFormat="0" applyAlignment="0" applyProtection="0"/>
    <xf numFmtId="0" fontId="143" fillId="0" borderId="0" applyNumberFormat="0" applyFill="0" applyBorder="0" applyAlignment="0" applyProtection="0"/>
    <xf numFmtId="0" fontId="146" fillId="103" borderId="189" applyNumberFormat="0" applyFont="0" applyAlignment="0" applyProtection="0"/>
    <xf numFmtId="0" fontId="278" fillId="0" borderId="0" applyNumberFormat="0" applyFill="0" applyBorder="0" applyAlignment="0" applyProtection="0"/>
    <xf numFmtId="0" fontId="145" fillId="0" borderId="190" applyNumberFormat="0" applyFill="0" applyAlignment="0" applyProtection="0"/>
    <xf numFmtId="0" fontId="138" fillId="104" borderId="0" applyNumberFormat="0" applyBorder="0" applyAlignment="0" applyProtection="0"/>
    <xf numFmtId="0" fontId="146" fillId="105" borderId="0" applyNumberFormat="0" applyBorder="0" applyAlignment="0" applyProtection="0"/>
    <xf numFmtId="0" fontId="146" fillId="106" borderId="0" applyNumberFormat="0" applyBorder="0" applyAlignment="0" applyProtection="0"/>
    <xf numFmtId="0" fontId="138" fillId="107" borderId="0" applyNumberFormat="0" applyBorder="0" applyAlignment="0" applyProtection="0"/>
    <xf numFmtId="0" fontId="138" fillId="108"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38" fillId="111" borderId="0" applyNumberFormat="0" applyBorder="0" applyAlignment="0" applyProtection="0"/>
    <xf numFmtId="0" fontId="138" fillId="112"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38" fillId="115" borderId="0" applyNumberFormat="0" applyBorder="0" applyAlignment="0" applyProtection="0"/>
    <xf numFmtId="0" fontId="138" fillId="116"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38" fillId="119" borderId="0" applyNumberFormat="0" applyBorder="0" applyAlignment="0" applyProtection="0"/>
    <xf numFmtId="0" fontId="138" fillId="120"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38" fillId="123" borderId="0" applyNumberFormat="0" applyBorder="0" applyAlignment="0" applyProtection="0"/>
    <xf numFmtId="0" fontId="138" fillId="124"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38" fillId="127" borderId="0" applyNumberFormat="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52" fillId="57" borderId="44" applyNumberFormat="0" applyAlignment="0"/>
    <xf numFmtId="0" fontId="14" fillId="0" borderId="0"/>
    <xf numFmtId="0" fontId="5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02" fillId="30" borderId="22" applyNumberFormat="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52" fillId="57" borderId="44" applyNumberFormat="0" applyAlignment="0"/>
    <xf numFmtId="0" fontId="126" fillId="0" borderId="0" applyNumberFormat="0" applyFill="0" applyBorder="0" applyAlignment="0" applyProtection="0"/>
    <xf numFmtId="0" fontId="127" fillId="36" borderId="0" applyNumberFormat="0" applyBorder="0" applyAlignment="0" applyProtection="0"/>
    <xf numFmtId="0" fontId="14" fillId="0" borderId="0"/>
    <xf numFmtId="0" fontId="52" fillId="57" borderId="44" applyNumberFormat="0" applyAlignment="0"/>
    <xf numFmtId="0" fontId="128" fillId="0" borderId="31" applyNumberFormat="0" applyFill="0" applyAlignment="0" applyProtection="0"/>
    <xf numFmtId="0" fontId="129" fillId="0" borderId="32" applyNumberFormat="0" applyFill="0" applyAlignment="0" applyProtection="0"/>
    <xf numFmtId="0" fontId="14" fillId="0" borderId="0">
      <alignment horizontal="left" wrapText="1"/>
    </xf>
    <xf numFmtId="0" fontId="130" fillId="0" borderId="33" applyNumberFormat="0" applyFill="0" applyAlignment="0" applyProtection="0"/>
    <xf numFmtId="0" fontId="130" fillId="0" borderId="0" applyNumberFormat="0" applyFill="0" applyBorder="0" applyAlignment="0" applyProtection="0"/>
    <xf numFmtId="0" fontId="131" fillId="7" borderId="146" applyNumberFormat="0" applyAlignment="0" applyProtection="0"/>
    <xf numFmtId="0" fontId="14" fillId="0" borderId="0"/>
    <xf numFmtId="0" fontId="14" fillId="0" borderId="0">
      <alignment horizontal="left" wrapText="1"/>
    </xf>
    <xf numFmtId="0" fontId="132" fillId="0" borderId="34" applyNumberFormat="0" applyFill="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33" fillId="3" borderId="0" applyNumberFormat="0" applyBorder="0" applyAlignment="0" applyProtection="0"/>
    <xf numFmtId="0" fontId="14" fillId="0" borderId="0"/>
    <xf numFmtId="0" fontId="14" fillId="0" borderId="0"/>
    <xf numFmtId="0" fontId="14" fillId="0" borderId="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6" fillId="126" borderId="0" applyNumberFormat="0" applyBorder="0" applyAlignment="0" applyProtection="0"/>
    <xf numFmtId="0" fontId="146" fillId="125" borderId="0" applyNumberFormat="0" applyBorder="0" applyAlignment="0" applyProtection="0"/>
    <xf numFmtId="0" fontId="146" fillId="122" borderId="0" applyNumberFormat="0" applyBorder="0" applyAlignment="0" applyProtection="0"/>
    <xf numFmtId="0" fontId="146" fillId="121" borderId="0" applyNumberFormat="0" applyBorder="0" applyAlignment="0" applyProtection="0"/>
    <xf numFmtId="0" fontId="146" fillId="118" borderId="0" applyNumberFormat="0" applyBorder="0" applyAlignment="0" applyProtection="0"/>
    <xf numFmtId="0" fontId="146" fillId="117" borderId="0" applyNumberFormat="0" applyBorder="0" applyAlignment="0" applyProtection="0"/>
    <xf numFmtId="0" fontId="146" fillId="114" borderId="0" applyNumberFormat="0" applyBorder="0" applyAlignment="0" applyProtection="0"/>
    <xf numFmtId="0" fontId="146" fillId="113" borderId="0" applyNumberFormat="0" applyBorder="0" applyAlignment="0" applyProtection="0"/>
    <xf numFmtId="0" fontId="146" fillId="110" borderId="0" applyNumberFormat="0" applyBorder="0" applyAlignment="0" applyProtection="0"/>
    <xf numFmtId="0" fontId="146" fillId="109" borderId="0" applyNumberFormat="0" applyBorder="0" applyAlignment="0" applyProtection="0"/>
    <xf numFmtId="0" fontId="146" fillId="106" borderId="0" applyNumberFormat="0" applyBorder="0" applyAlignment="0" applyProtection="0"/>
    <xf numFmtId="0" fontId="146" fillId="105" borderId="0" applyNumberFormat="0" applyBorder="0" applyAlignment="0" applyProtection="0"/>
    <xf numFmtId="0" fontId="146" fillId="103" borderId="189" applyNumberFormat="0" applyFont="0" applyAlignment="0" applyProtection="0"/>
    <xf numFmtId="0" fontId="14" fillId="0" borderId="0" applyNumberFormat="0" applyFill="0" applyBorder="0" applyAlignment="0" applyProtection="0"/>
    <xf numFmtId="0" fontId="274" fillId="100" borderId="185" applyNumberFormat="0" applyAlignment="0" applyProtection="0"/>
    <xf numFmtId="0" fontId="267" fillId="0" borderId="0" applyNumberFormat="0" applyFill="0" applyBorder="0" applyAlignment="0" applyProtection="0"/>
    <xf numFmtId="0" fontId="146" fillId="0" borderId="0"/>
    <xf numFmtId="0" fontId="135" fillId="0" borderId="0" applyNumberFormat="0" applyFill="0" applyBorder="0" applyAlignment="0" applyProtection="0"/>
    <xf numFmtId="0" fontId="14" fillId="0" borderId="0" applyNumberFormat="0" applyFill="0" applyBorder="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52" fillId="57" borderId="44" applyNumberFormat="0" applyAlignment="0"/>
    <xf numFmtId="0" fontId="52" fillId="57" borderId="44" applyNumberFormat="0" applyAlignment="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applyNumberFormat="0" applyFill="0" applyBorder="0" applyAlignment="0" applyProtection="0"/>
    <xf numFmtId="0" fontId="146" fillId="0" borderId="0"/>
    <xf numFmtId="0" fontId="14" fillId="0" borderId="0" applyNumberFormat="0" applyFill="0" applyBorder="0" applyAlignment="0" applyProtection="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267" fillId="0" borderId="0" applyNumberFormat="0" applyFill="0" applyBorder="0" applyAlignment="0" applyProtection="0"/>
    <xf numFmtId="0" fontId="274" fillId="100" borderId="185" applyNumberFormat="0" applyAlignment="0" applyProtection="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241" fontId="14" fillId="0" borderId="0"/>
    <xf numFmtId="43" fontId="47" fillId="0" borderId="0" applyFont="0" applyFill="0" applyBorder="0" applyAlignment="0" applyProtection="0"/>
    <xf numFmtId="307" fontId="14" fillId="0" borderId="0" applyFont="0" applyFill="0" applyBorder="0" applyAlignment="0" applyProtection="0"/>
    <xf numFmtId="0" fontId="16" fillId="0" borderId="0" applyNumberFormat="0" applyFill="0" applyBorder="0" applyAlignment="0" applyProtection="0">
      <alignment vertical="top"/>
      <protection locked="0"/>
    </xf>
    <xf numFmtId="43" fontId="47"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308" fontId="14" fillId="0" borderId="0" applyFill="0" applyBorder="0" applyAlignment="0" applyProtection="0">
      <alignment wrapText="1"/>
    </xf>
    <xf numFmtId="0" fontId="19" fillId="0" borderId="0" applyNumberFormat="0" applyFill="0" applyBorder="0">
      <alignment horizontal="center" wrapText="1"/>
    </xf>
    <xf numFmtId="0" fontId="19" fillId="0" borderId="0" applyNumberFormat="0" applyFill="0" applyBorder="0">
      <alignment horizontal="center" wrapText="1"/>
    </xf>
    <xf numFmtId="0" fontId="47" fillId="0" borderId="0" applyNumberFormat="0" applyFill="0" applyBorder="0" applyAlignment="0" applyProtection="0"/>
    <xf numFmtId="43" fontId="47" fillId="0" borderId="0" applyFont="0" applyFill="0" applyBorder="0" applyAlignment="0" applyProtection="0"/>
    <xf numFmtId="0" fontId="47" fillId="0" borderId="0" applyNumberFormat="0" applyFill="0" applyBorder="0" applyAlignment="0" applyProtection="0"/>
    <xf numFmtId="0" fontId="146" fillId="0" borderId="0"/>
    <xf numFmtId="0" fontId="267" fillId="0" borderId="0" applyNumberFormat="0" applyFill="0" applyBorder="0" applyAlignment="0" applyProtection="0"/>
    <xf numFmtId="0" fontId="146" fillId="0" borderId="0"/>
    <xf numFmtId="0" fontId="274" fillId="100" borderId="185" applyNumberFormat="0" applyAlignment="0" applyProtection="0"/>
    <xf numFmtId="0" fontId="267" fillId="0" borderId="0" applyNumberFormat="0" applyFill="0" applyBorder="0" applyAlignment="0" applyProtection="0"/>
    <xf numFmtId="0" fontId="146" fillId="103" borderId="189" applyNumberFormat="0" applyFont="0" applyAlignment="0" applyProtection="0"/>
    <xf numFmtId="0" fontId="274" fillId="100" borderId="185" applyNumberFormat="0" applyAlignment="0" applyProtection="0"/>
    <xf numFmtId="0" fontId="146" fillId="0" borderId="0"/>
    <xf numFmtId="0" fontId="146" fillId="105" borderId="0" applyNumberFormat="0" applyBorder="0" applyAlignment="0" applyProtection="0"/>
    <xf numFmtId="0" fontId="146" fillId="106" borderId="0" applyNumberFormat="0" applyBorder="0" applyAlignment="0" applyProtection="0"/>
    <xf numFmtId="0" fontId="5" fillId="0" borderId="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47" fillId="0" borderId="0" applyNumberFormat="0" applyFill="0" applyBorder="0" applyAlignment="0" applyProtection="0"/>
    <xf numFmtId="0" fontId="146" fillId="0" borderId="0"/>
    <xf numFmtId="0" fontId="52" fillId="57" borderId="44" applyNumberFormat="0" applyAlignment="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146" fillId="0" borderId="0"/>
    <xf numFmtId="0" fontId="146" fillId="0" borderId="0"/>
    <xf numFmtId="0" fontId="146" fillId="0" borderId="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126" borderId="0" applyNumberFormat="0" applyBorder="0" applyAlignment="0" applyProtection="0"/>
    <xf numFmtId="0" fontId="146" fillId="125" borderId="0" applyNumberFormat="0" applyBorder="0" applyAlignment="0" applyProtection="0"/>
    <xf numFmtId="0" fontId="146" fillId="122" borderId="0" applyNumberFormat="0" applyBorder="0" applyAlignment="0" applyProtection="0"/>
    <xf numFmtId="0" fontId="146" fillId="121" borderId="0" applyNumberFormat="0" applyBorder="0" applyAlignment="0" applyProtection="0"/>
    <xf numFmtId="0" fontId="146" fillId="118" borderId="0" applyNumberFormat="0" applyBorder="0" applyAlignment="0" applyProtection="0"/>
    <xf numFmtId="0" fontId="146" fillId="117" borderId="0" applyNumberFormat="0" applyBorder="0" applyAlignment="0" applyProtection="0"/>
    <xf numFmtId="0" fontId="146" fillId="114" borderId="0" applyNumberFormat="0" applyBorder="0" applyAlignment="0" applyProtection="0"/>
    <xf numFmtId="0" fontId="146" fillId="113" borderId="0" applyNumberFormat="0" applyBorder="0" applyAlignment="0" applyProtection="0"/>
    <xf numFmtId="0" fontId="146" fillId="110" borderId="0" applyNumberFormat="0" applyBorder="0" applyAlignment="0" applyProtection="0"/>
    <xf numFmtId="0" fontId="146" fillId="109" borderId="0" applyNumberFormat="0" applyBorder="0" applyAlignment="0" applyProtection="0"/>
    <xf numFmtId="0" fontId="146" fillId="106" borderId="0" applyNumberFormat="0" applyBorder="0" applyAlignment="0" applyProtection="0"/>
    <xf numFmtId="0" fontId="146" fillId="105" borderId="0" applyNumberFormat="0" applyBorder="0" applyAlignment="0" applyProtection="0"/>
    <xf numFmtId="0" fontId="146" fillId="103" borderId="189" applyNumberFormat="0" applyFont="0" applyAlignment="0" applyProtection="0"/>
    <xf numFmtId="0" fontId="146" fillId="0" borderId="0"/>
    <xf numFmtId="0" fontId="146" fillId="0" borderId="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146" fillId="103" borderId="189" applyNumberFormat="0" applyFont="0" applyAlignment="0" applyProtection="0"/>
    <xf numFmtId="0" fontId="146" fillId="0" borderId="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267" fillId="0" borderId="0" applyNumberFormat="0" applyFill="0" applyBorder="0" applyAlignment="0" applyProtection="0"/>
    <xf numFmtId="0" fontId="274" fillId="100" borderId="185" applyNumberFormat="0" applyAlignment="0" applyProtection="0"/>
    <xf numFmtId="0" fontId="274" fillId="100" borderId="185" applyNumberFormat="0" applyAlignment="0" applyProtection="0"/>
    <xf numFmtId="0" fontId="146" fillId="0" borderId="0"/>
    <xf numFmtId="0" fontId="146" fillId="103" borderId="189" applyNumberFormat="0" applyFont="0" applyAlignment="0" applyProtection="0"/>
    <xf numFmtId="0" fontId="267" fillId="0" borderId="0" applyNumberFormat="0" applyFill="0" applyBorder="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146" fillId="0" borderId="0"/>
    <xf numFmtId="0" fontId="267" fillId="0" borderId="0" applyNumberFormat="0" applyFill="0" applyBorder="0" applyAlignment="0" applyProtection="0"/>
    <xf numFmtId="0" fontId="274" fillId="100" borderId="185" applyNumberFormat="0" applyAlignment="0" applyProtection="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4"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9" fontId="146" fillId="0" borderId="0" applyFont="0" applyFill="0" applyBorder="0" applyAlignment="0" applyProtection="0"/>
    <xf numFmtId="43" fontId="146" fillId="0" borderId="0" applyFont="0" applyFill="0" applyBorder="0" applyAlignment="0" applyProtection="0"/>
    <xf numFmtId="0" fontId="146" fillId="0" borderId="0"/>
    <xf numFmtId="0" fontId="146" fillId="0" borderId="0"/>
    <xf numFmtId="0" fontId="146" fillId="0" borderId="0"/>
    <xf numFmtId="0" fontId="146" fillId="0" borderId="0"/>
    <xf numFmtId="0" fontId="146" fillId="0" borderId="0"/>
    <xf numFmtId="170" fontId="146" fillId="0" borderId="0" applyFont="0" applyFill="0" applyBorder="0" applyAlignment="0" applyProtection="0"/>
    <xf numFmtId="170" fontId="14" fillId="0" borderId="0" applyFon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47" fillId="0" borderId="0" applyNumberFormat="0" applyFill="0" applyBorder="0" applyAlignment="0" applyProtection="0"/>
    <xf numFmtId="0" fontId="14" fillId="0" borderId="0"/>
    <xf numFmtId="3" fontId="39" fillId="31" borderId="23" applyFont="0" applyFill="0" applyProtection="0">
      <alignment horizontal="right"/>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1" borderId="23"/>
    <xf numFmtId="0" fontId="14" fillId="0" borderId="0" applyNumberFormat="0" applyFill="0" applyBorder="0" applyAlignment="0" applyProtection="0"/>
    <xf numFmtId="0" fontId="14" fillId="38" borderId="23" applyNumberFormat="0" applyFont="0" applyAlignment="0"/>
    <xf numFmtId="0" fontId="87" fillId="49" borderId="155" applyNumberFormat="0" applyProtection="0">
      <alignment horizontal="left" vertical="center" indent="1"/>
    </xf>
    <xf numFmtId="38" fontId="14" fillId="16" borderId="23" applyNumberFormat="0" applyFont="0" applyBorder="0" applyAlignment="0"/>
    <xf numFmtId="0" fontId="21" fillId="0" borderId="155">
      <alignment horizontal="left" vertical="center"/>
    </xf>
    <xf numFmtId="0" fontId="52" fillId="57" borderId="44" applyNumberFormat="0" applyAlignment="0"/>
    <xf numFmtId="10" fontId="51"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4" fillId="0" borderId="0" applyNumberFormat="0" applyFill="0" applyBorder="0" applyAlignment="0" applyProtection="0"/>
    <xf numFmtId="0" fontId="190" fillId="0" borderId="42">
      <alignment wrapText="1"/>
    </xf>
    <xf numFmtId="9" fontId="14" fillId="0" borderId="0" applyFont="0" applyFill="0" applyBorder="0" applyAlignment="0" applyProtection="0"/>
    <xf numFmtId="170" fontId="14" fillId="0" borderId="0" applyFon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170" fontId="14" fillId="0" borderId="0" applyFont="0" applyFill="0" applyBorder="0" applyAlignment="0" applyProtection="0"/>
    <xf numFmtId="170" fontId="14" fillId="0" borderId="0" applyFont="0" applyFill="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4" fillId="0" borderId="0"/>
    <xf numFmtId="0" fontId="14" fillId="23" borderId="147" applyNumberFormat="0" applyFont="0" applyAlignment="0" applyProtection="0"/>
    <xf numFmtId="0" fontId="14" fillId="10" borderId="147" applyNumberFormat="0" applyFont="0" applyAlignment="0" applyProtection="0"/>
    <xf numFmtId="0" fontId="14" fillId="29" borderId="150"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84" fillId="19" borderId="0" applyNumberFormat="0" applyBorder="0" applyAlignment="0" applyProtection="0"/>
    <xf numFmtId="0" fontId="102" fillId="30" borderId="22" applyNumberFormat="0" applyAlignment="0" applyProtection="0"/>
    <xf numFmtId="170" fontId="14"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32" fillId="0" borderId="34" applyNumberFormat="0" applyFill="0" applyAlignment="0" applyProtection="0"/>
    <xf numFmtId="0" fontId="133" fillId="3" borderId="0" applyNumberFormat="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3" fontId="146" fillId="0" borderId="0" applyFont="0" applyFill="0" applyBorder="0" applyAlignment="0" applyProtection="0"/>
    <xf numFmtId="0" fontId="47" fillId="0" borderId="0" applyNumberForma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89" fillId="50" borderId="158" applyNumberFormat="0" applyProtection="0">
      <alignment horizontal="center" wrapText="1"/>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6" fillId="0" borderId="0"/>
    <xf numFmtId="0" fontId="14" fillId="0" borderId="0"/>
    <xf numFmtId="43" fontId="14" fillId="0" borderId="0" applyFont="0" applyFill="0" applyBorder="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9" fillId="80" borderId="155" applyAlignment="0" applyProtection="0"/>
    <xf numFmtId="0" fontId="14" fillId="45" borderId="150" applyNumberFormat="0" applyFont="0" applyBorder="0" applyAlignment="0"/>
    <xf numFmtId="0" fontId="52" fillId="57" borderId="44" applyNumberFormat="0" applyAlignment="0"/>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4" fillId="78" borderId="158" applyNumberFormat="0" applyProtection="0">
      <alignment horizontal="right" vertical="center"/>
    </xf>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3" fontId="14" fillId="34" borderId="155" applyBorder="0"/>
    <xf numFmtId="0" fontId="14" fillId="0" borderId="42"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2" applyNumberFormat="0" applyFont="0" applyFill="0" applyAlignment="0" applyProtection="0">
      <alignment horizontal="left" vertical="top"/>
    </xf>
    <xf numFmtId="0" fontId="255" fillId="34" borderId="177">
      <alignment horizontal="center"/>
    </xf>
    <xf numFmtId="0" fontId="255" fillId="34" borderId="179"/>
    <xf numFmtId="0" fontId="90" fillId="34" borderId="180" applyAlignment="0">
      <alignment horizontal="center"/>
    </xf>
    <xf numFmtId="0" fontId="259" fillId="0" borderId="15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170" fontId="14" fillId="0" borderId="0" applyFont="0" applyFill="0" applyBorder="0" applyAlignment="0" applyProtection="0"/>
    <xf numFmtId="0" fontId="90" fillId="34" borderId="180" applyAlignment="0">
      <alignment horizontal="center"/>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14" fillId="23" borderId="147" applyNumberFormat="0" applyFont="0" applyAlignment="0" applyProtection="0"/>
    <xf numFmtId="3" fontId="39" fillId="31" borderId="23" applyFont="0" applyFill="0" applyProtection="0">
      <alignment horizontal="right"/>
    </xf>
    <xf numFmtId="0" fontId="51" fillId="1" borderId="23"/>
    <xf numFmtId="0" fontId="14" fillId="0" borderId="147" applyNumberFormat="0" applyFill="0" applyBorder="0" applyAlignment="0" applyProtection="0">
      <alignment horizontal="left" vertical="top"/>
    </xf>
    <xf numFmtId="0" fontId="14" fillId="37" borderId="152" applyNumberFormat="0" applyFont="0" applyAlignment="0" applyProtection="0"/>
    <xf numFmtId="4" fontId="44" fillId="13" borderId="158" applyNumberFormat="0" applyProtection="0">
      <alignment horizontal="right" vertical="center"/>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52" fillId="9" borderId="147" applyNumberFormat="0" applyFill="0" applyBorder="0" applyAlignment="0" applyProtection="0">
      <alignment horizontal="right" vertical="center"/>
    </xf>
    <xf numFmtId="0" fontId="14" fillId="23" borderId="147" applyNumberFormat="0" applyFont="0" applyAlignment="0" applyProtection="0"/>
    <xf numFmtId="0" fontId="52" fillId="9" borderId="147" applyNumberFormat="0" applyFill="0" applyBorder="0" applyAlignment="0" applyProtection="0">
      <alignment horizontal="right" vertical="center"/>
    </xf>
    <xf numFmtId="38" fontId="14" fillId="16" borderId="23" applyNumberFormat="0" applyFont="0" applyBorder="0" applyAlignment="0"/>
    <xf numFmtId="0" fontId="14" fillId="77" borderId="158" applyNumberFormat="0" applyProtection="0">
      <alignment horizontal="left" vertical="top" indent="1"/>
    </xf>
    <xf numFmtId="0" fontId="14" fillId="29" borderId="150" applyNumberFormat="0" applyBorder="0">
      <protection hidden="1"/>
    </xf>
    <xf numFmtId="168" fontId="14" fillId="0" borderId="0" applyFont="0" applyFill="0" applyBorder="0" applyAlignment="0" applyProtection="0"/>
    <xf numFmtId="0" fontId="14" fillId="44" borderId="158" applyNumberFormat="0" applyProtection="0">
      <alignment horizontal="left" vertical="top" indent="1"/>
    </xf>
    <xf numFmtId="0" fontId="14" fillId="10" borderId="147" applyNumberFormat="0" applyFont="0" applyAlignment="0" applyProtection="0"/>
    <xf numFmtId="0" fontId="194" fillId="0" borderId="171" applyNumberFormat="0" applyBorder="0" applyAlignment="0">
      <alignment horizontal="center"/>
      <protection locked="0"/>
    </xf>
    <xf numFmtId="0" fontId="67" fillId="0" borderId="145" applyNumberFormat="0" applyFill="0" applyAlignment="0" applyProtection="0"/>
    <xf numFmtId="0" fontId="14" fillId="0" borderId="147" applyNumberFormat="0" applyFill="0" applyBorder="0" applyAlignment="0" applyProtection="0">
      <alignment horizontal="left" vertical="top"/>
    </xf>
    <xf numFmtId="4" fontId="44" fillId="26" borderId="158" applyNumberFormat="0" applyProtection="0">
      <alignment horizontal="left" vertical="center" indent="1"/>
    </xf>
    <xf numFmtId="0" fontId="67" fillId="0" borderId="145" applyNumberFormat="0" applyFill="0" applyAlignment="0" applyProtection="0"/>
    <xf numFmtId="0" fontId="52" fillId="9" borderId="147" applyNumberFormat="0" applyFill="0" applyBorder="0" applyAlignment="0" applyProtection="0">
      <alignment horizontal="right" vertical="center"/>
    </xf>
    <xf numFmtId="0" fontId="44" fillId="26" borderId="158" applyNumberFormat="0" applyProtection="0">
      <alignment horizontal="left" vertical="top" indent="1"/>
    </xf>
    <xf numFmtId="0" fontId="246" fillId="0" borderId="155" applyNumberFormat="0" applyFill="0" applyAlignment="0" applyProtection="0"/>
    <xf numFmtId="168" fontId="14" fillId="0" borderId="0" applyFont="0" applyFill="0" applyBorder="0" applyAlignment="0" applyProtection="0"/>
    <xf numFmtId="0" fontId="14" fillId="38" borderId="158" applyNumberFormat="0" applyProtection="0">
      <alignment horizontal="left" vertical="top" indent="1"/>
    </xf>
    <xf numFmtId="0" fontId="67" fillId="0" borderId="145" applyNumberFormat="0" applyFill="0" applyAlignment="0" applyProtection="0"/>
    <xf numFmtId="0" fontId="19"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0" borderId="147" applyNumberFormat="0" applyFill="0" applyBorder="0" applyAlignment="0" applyProtection="0">
      <alignment horizontal="right" vertical="center"/>
    </xf>
    <xf numFmtId="168" fontId="14" fillId="0" borderId="0" applyFont="0" applyFill="0" applyBorder="0" applyAlignment="0" applyProtection="0"/>
    <xf numFmtId="3" fontId="14" fillId="34" borderId="155" applyBorder="0"/>
    <xf numFmtId="0" fontId="14" fillId="16" borderId="158" applyNumberFormat="0" applyProtection="0">
      <alignment horizontal="left" vertical="top" indent="1"/>
    </xf>
    <xf numFmtId="0" fontId="14" fillId="45" borderId="150" applyNumberFormat="0" applyFont="0" applyBorder="0" applyAlignment="0"/>
    <xf numFmtId="168" fontId="14" fillId="0" borderId="0" applyFont="0" applyFill="0" applyBorder="0" applyAlignment="0" applyProtection="0"/>
    <xf numFmtId="168" fontId="14" fillId="0" borderId="0" applyFont="0" applyFill="0" applyBorder="0" applyAlignment="0" applyProtection="0"/>
    <xf numFmtId="0" fontId="67" fillId="0" borderId="145" applyNumberFormat="0" applyFill="0" applyAlignment="0" applyProtection="0"/>
    <xf numFmtId="0" fontId="67" fillId="0" borderId="145" applyNumberFormat="0" applyFill="0" applyAlignment="0" applyProtection="0"/>
    <xf numFmtId="38" fontId="14" fillId="16" borderId="23" applyNumberFormat="0" applyFont="0" applyBorder="0" applyAlignment="0"/>
    <xf numFmtId="4" fontId="44" fillId="15" borderId="158" applyNumberFormat="0" applyProtection="0">
      <alignment horizontal="right" vertical="center"/>
    </xf>
    <xf numFmtId="4" fontId="44" fillId="53" borderId="158" applyNumberFormat="0" applyProtection="0">
      <alignment horizontal="right" vertical="center"/>
    </xf>
    <xf numFmtId="0" fontId="14" fillId="77" borderId="158" applyNumberFormat="0" applyProtection="0">
      <alignment horizontal="left" vertical="top" indent="1"/>
    </xf>
    <xf numFmtId="0" fontId="47" fillId="0" borderId="0" applyNumberFormat="0" applyFill="0" applyBorder="0" applyAlignment="0" applyProtection="0"/>
    <xf numFmtId="0" fontId="14" fillId="0" borderId="0"/>
    <xf numFmtId="0" fontId="67" fillId="0" borderId="145" applyNumberFormat="0" applyFill="0" applyAlignment="0" applyProtection="0"/>
    <xf numFmtId="0" fontId="93" fillId="0" borderId="48" applyNumberFormat="0" applyFill="0" applyAlignment="0" applyProtection="0"/>
    <xf numFmtId="0" fontId="93" fillId="0" borderId="48" applyNumberFormat="0" applyFill="0" applyProtection="0">
      <alignment horizontal="left"/>
    </xf>
    <xf numFmtId="0" fontId="19" fillId="9" borderId="147" applyNumberFormat="0" applyFill="0" applyBorder="0" applyAlignment="0" applyProtection="0">
      <alignment horizontal="center" vertical="center"/>
    </xf>
    <xf numFmtId="0" fontId="104" fillId="0" borderId="48" applyNumberForma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67" fillId="0" borderId="145" applyNumberFormat="0" applyFill="0" applyAlignment="0" applyProtection="0"/>
    <xf numFmtId="0" fontId="131" fillId="7" borderId="146" applyNumberFormat="0" applyAlignment="0" applyProtection="0"/>
    <xf numFmtId="0" fontId="14" fillId="23" borderId="147" applyNumberFormat="0" applyFont="0" applyAlignment="0" applyProtection="0"/>
    <xf numFmtId="0" fontId="159" fillId="0" borderId="191" applyNumberFormat="0" applyFill="0" applyBorder="0" applyAlignment="0"/>
    <xf numFmtId="0" fontId="14" fillId="10" borderId="147" applyNumberFormat="0" applyFill="0" applyBorder="0" applyAlignment="0" applyProtection="0">
      <alignment horizontal="center" vertical="center"/>
    </xf>
    <xf numFmtId="0" fontId="75" fillId="0" borderId="48" applyFill="0" applyBorder="0" applyProtection="0">
      <alignment horizontal="center" wrapText="1"/>
    </xf>
    <xf numFmtId="247" fontId="14" fillId="0" borderId="48">
      <alignment horizontal="right"/>
    </xf>
    <xf numFmtId="11" fontId="170" fillId="0" borderId="48"/>
    <xf numFmtId="0" fontId="14" fillId="10" borderId="147" applyNumberFormat="0" applyFill="0" applyBorder="0" applyAlignment="0" applyProtection="0">
      <alignment horizontal="center" vertical="center"/>
    </xf>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4" fillId="78" borderId="158" applyNumberFormat="0" applyProtection="0">
      <alignment horizontal="right" vertical="center"/>
    </xf>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0" fontId="14" fillId="0" borderId="147" applyNumberFormat="0" applyFill="0" applyBorder="0" applyAlignment="0" applyProtection="0">
      <alignment horizontal="left" vertical="top"/>
    </xf>
    <xf numFmtId="0" fontId="14" fillId="0" borderId="0" applyNumberFormat="0" applyFill="0" applyBorder="0" applyAlignment="0" applyProtection="0"/>
    <xf numFmtId="0" fontId="14" fillId="0" borderId="0" applyNumberFormat="0" applyFill="0" applyBorder="0" applyAlignment="0" applyProtection="0"/>
    <xf numFmtId="0" fontId="190" fillId="0" borderId="192">
      <alignment wrapText="1"/>
    </xf>
    <xf numFmtId="37" fontId="195" fillId="0" borderId="48">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38" borderId="193" applyNumberFormat="0" applyFont="0" applyAlignment="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15" fontId="101" fillId="26" borderId="149"/>
    <xf numFmtId="0" fontId="14" fillId="45" borderId="150" applyNumberFormat="0" applyFont="0" applyBorder="0" applyAlignment="0"/>
    <xf numFmtId="0" fontId="52" fillId="9" borderId="147" applyNumberFormat="0" applyFill="0" applyBorder="0" applyAlignment="0" applyProtection="0">
      <alignment horizontal="right" vertical="center"/>
    </xf>
    <xf numFmtId="4" fontId="46" fillId="3" borderId="158" applyNumberFormat="0" applyProtection="0">
      <alignment vertical="center"/>
    </xf>
    <xf numFmtId="4" fontId="44" fillId="74" borderId="158" applyNumberFormat="0" applyProtection="0">
      <alignment horizontal="right" vertical="center"/>
    </xf>
    <xf numFmtId="0" fontId="51" fillId="0" borderId="147" applyNumberFormat="0" applyFill="0" applyBorder="0" applyAlignment="0" applyProtection="0">
      <alignment horizontal="right" vertical="center"/>
    </xf>
    <xf numFmtId="0" fontId="194" fillId="0" borderId="171" applyNumberFormat="0" applyBorder="0" applyAlignment="0">
      <alignment horizontal="center"/>
      <protection locked="0"/>
    </xf>
    <xf numFmtId="4" fontId="184" fillId="76" borderId="158" applyNumberFormat="0" applyProtection="0">
      <alignment horizontal="right" vertical="center"/>
    </xf>
    <xf numFmtId="0" fontId="19" fillId="9" borderId="147" applyNumberFormat="0" applyFill="0" applyBorder="0" applyAlignment="0" applyProtection="0">
      <alignment horizontal="center" vertical="center"/>
    </xf>
    <xf numFmtId="0" fontId="14" fillId="37" borderId="152" applyNumberFormat="0" applyFont="0" applyAlignment="0" applyProtection="0"/>
    <xf numFmtId="0" fontId="131" fillId="7" borderId="14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77" borderId="158" applyNumberFormat="0" applyProtection="0">
      <alignment horizontal="left" vertical="top" indent="1"/>
    </xf>
    <xf numFmtId="0" fontId="14" fillId="38" borderId="158" applyNumberFormat="0" applyProtection="0">
      <alignment horizontal="left" vertical="top" indent="1"/>
    </xf>
    <xf numFmtId="0" fontId="14" fillId="29" borderId="150" applyNumberFormat="0" applyBorder="0">
      <protection hidden="1"/>
    </xf>
    <xf numFmtId="0" fontId="89" fillId="50" borderId="158" applyNumberFormat="0" applyProtection="0">
      <alignment horizontal="center" wrapText="1"/>
    </xf>
    <xf numFmtId="0" fontId="19" fillId="9" borderId="147" applyNumberFormat="0" applyFill="0" applyBorder="0" applyAlignment="0" applyProtection="0">
      <alignment horizontal="center" vertical="center"/>
    </xf>
    <xf numFmtId="0" fontId="194" fillId="0" borderId="171" applyNumberFormat="0" applyBorder="0" applyAlignment="0">
      <alignment horizontal="center"/>
      <protection locked="0"/>
    </xf>
    <xf numFmtId="0" fontId="51" fillId="0" borderId="147" applyNumberFormat="0" applyFill="0" applyBorder="0" applyAlignment="0" applyProtection="0">
      <alignment horizontal="right" vertical="center"/>
    </xf>
    <xf numFmtId="0" fontId="14" fillId="38" borderId="23" applyNumberFormat="0" applyFont="0" applyAlignment="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55" fillId="34" borderId="177">
      <alignment horizontal="center"/>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14" fillId="10" borderId="147" applyNumberFormat="0" applyFont="0" applyAlignment="0" applyProtection="0"/>
    <xf numFmtId="0" fontId="14" fillId="29" borderId="150" applyNumberFormat="0" applyBorder="0">
      <protection hidden="1"/>
    </xf>
    <xf numFmtId="0" fontId="21" fillId="0" borderId="155">
      <alignment horizontal="left" vertical="center"/>
    </xf>
    <xf numFmtId="0" fontId="14" fillId="0" borderId="147" applyNumberFormat="0" applyFill="0" applyBorder="0" applyAlignment="0" applyProtection="0">
      <alignment horizontal="left" vertical="center"/>
    </xf>
    <xf numFmtId="0" fontId="19" fillId="9" borderId="147" applyNumberFormat="0" applyFill="0" applyBorder="0" applyAlignment="0" applyProtection="0">
      <alignment horizontal="center" vertical="center"/>
    </xf>
    <xf numFmtId="10" fontId="51" fillId="26" borderId="23" applyNumberFormat="0" applyBorder="0" applyAlignment="0" applyProtection="0"/>
    <xf numFmtId="0" fontId="134" fillId="4" borderId="153" applyNumberFormat="0" applyAlignment="0" applyProtection="0"/>
    <xf numFmtId="4" fontId="183" fillId="46" borderId="158" applyNumberFormat="0" applyProtection="0">
      <alignment vertical="center"/>
    </xf>
    <xf numFmtId="4" fontId="44" fillId="54" borderId="158" applyNumberFormat="0" applyProtection="0">
      <alignment horizontal="right" vertical="center"/>
    </xf>
    <xf numFmtId="4" fontId="44" fillId="55" borderId="158" applyNumberFormat="0" applyProtection="0">
      <alignment horizontal="right" vertical="center"/>
    </xf>
    <xf numFmtId="3" fontId="39" fillId="31" borderId="193" applyFont="0" applyFill="0" applyProtection="0">
      <alignment horizontal="right"/>
    </xf>
    <xf numFmtId="0" fontId="51" fillId="1" borderId="193"/>
    <xf numFmtId="38" fontId="14" fillId="16" borderId="193" applyNumberFormat="0" applyFont="0" applyBorder="0" applyAlignment="0"/>
    <xf numFmtId="0" fontId="219" fillId="0" borderId="191">
      <alignment horizontal="left" vertical="top"/>
    </xf>
    <xf numFmtId="0" fontId="220" fillId="0" borderId="191">
      <alignment horizontal="left" vertical="top"/>
    </xf>
    <xf numFmtId="10" fontId="51" fillId="26" borderId="193" applyNumberFormat="0" applyBorder="0" applyAlignment="0" applyProtection="0"/>
    <xf numFmtId="4" fontId="184" fillId="26" borderId="158" applyNumberFormat="0" applyProtection="0">
      <alignment vertical="center"/>
    </xf>
    <xf numFmtId="4" fontId="44" fillId="53" borderId="158" applyNumberFormat="0" applyProtection="0">
      <alignment horizontal="right" vertical="center"/>
    </xf>
    <xf numFmtId="168" fontId="14" fillId="0" borderId="0" applyFont="0" applyFill="0" applyBorder="0" applyAlignment="0" applyProtection="0"/>
    <xf numFmtId="38" fontId="14" fillId="16" borderId="23" applyNumberFormat="0" applyFont="0" applyBorder="0" applyAlignment="0"/>
    <xf numFmtId="0" fontId="240" fillId="0" borderId="191" applyBorder="0"/>
    <xf numFmtId="0" fontId="14" fillId="0" borderId="42" applyNumberFormat="0" applyFont="0" applyFill="0" applyAlignment="0" applyProtection="0"/>
    <xf numFmtId="0" fontId="19" fillId="9" borderId="147" applyNumberFormat="0" applyFill="0" applyBorder="0" applyAlignment="0" applyProtection="0">
      <alignment horizontal="left" vertical="center"/>
    </xf>
    <xf numFmtId="0" fontId="19" fillId="49" borderId="157" applyNumberFormat="0" applyProtection="0">
      <alignment horizontal="left" vertical="center" indent="1"/>
    </xf>
    <xf numFmtId="4" fontId="44" fillId="74" borderId="158" applyNumberFormat="0" applyProtection="0">
      <alignment horizontal="right" vertical="center"/>
    </xf>
    <xf numFmtId="0" fontId="52" fillId="9" borderId="147" applyNumberFormat="0" applyFill="0" applyBorder="0" applyAlignment="0" applyProtection="0">
      <alignment horizontal="right" vertical="center"/>
    </xf>
    <xf numFmtId="0" fontId="194" fillId="0" borderId="171" applyNumberFormat="0" applyBorder="0" applyAlignment="0">
      <alignment horizontal="center"/>
      <protection locked="0"/>
    </xf>
    <xf numFmtId="168" fontId="14" fillId="0" borderId="0" applyFont="0" applyFill="0" applyBorder="0" applyAlignment="0" applyProtection="0"/>
    <xf numFmtId="168" fontId="14" fillId="0" borderId="0" applyFont="0" applyFill="0" applyBorder="0" applyAlignment="0" applyProtection="0"/>
    <xf numFmtId="0" fontId="14" fillId="37" borderId="152" applyNumberFormat="0" applyFont="0" applyAlignment="0" applyProtection="0"/>
    <xf numFmtId="0" fontId="14" fillId="44" borderId="158" applyNumberFormat="0" applyProtection="0">
      <alignment horizontal="left" vertical="top" indent="1"/>
    </xf>
    <xf numFmtId="0" fontId="14" fillId="0" borderId="192" applyNumberFormat="0" applyFont="0" applyFill="0" applyAlignment="0" applyProtection="0"/>
    <xf numFmtId="0" fontId="85" fillId="4" borderId="146" applyNumberFormat="0" applyAlignment="0" applyProtection="0"/>
    <xf numFmtId="0" fontId="155" fillId="0" borderId="192" applyNumberFormat="0" applyFont="0" applyFill="0" applyAlignment="0" applyProtection="0">
      <alignment horizontal="left" vertical="top"/>
    </xf>
    <xf numFmtId="0" fontId="246" fillId="0" borderId="48" applyNumberFormat="0" applyFill="0" applyAlignment="0" applyProtection="0">
      <alignment vertical="top"/>
    </xf>
    <xf numFmtId="0" fontId="131" fillId="7" borderId="146" applyNumberFormat="0" applyAlignment="0" applyProtection="0"/>
    <xf numFmtId="0" fontId="252" fillId="0" borderId="48" applyBorder="0" applyProtection="0">
      <alignment horizontal="right" vertical="center"/>
    </xf>
    <xf numFmtId="0" fontId="253" fillId="21" borderId="48" applyBorder="0" applyProtection="0">
      <alignment horizontal="centerContinuous" vertical="center"/>
    </xf>
    <xf numFmtId="0" fontId="14" fillId="0" borderId="0" applyNumberFormat="0" applyFill="0" applyBorder="0" applyAlignment="0" applyProtection="0"/>
    <xf numFmtId="0" fontId="5" fillId="0" borderId="0"/>
    <xf numFmtId="0" fontId="194" fillId="0" borderId="171" applyNumberFormat="0" applyBorder="0" applyAlignment="0">
      <alignment horizontal="center"/>
      <protection locked="0"/>
    </xf>
    <xf numFmtId="168" fontId="14" fillId="0" borderId="0" applyFont="0" applyFill="0" applyBorder="0" applyAlignment="0" applyProtection="0"/>
    <xf numFmtId="0" fontId="14" fillId="45" borderId="150" applyNumberFormat="0" applyFont="0" applyBorder="0" applyAlignment="0"/>
    <xf numFmtId="0" fontId="14" fillId="0" borderId="147" applyNumberFormat="0" applyFill="0" applyBorder="0" applyAlignment="0" applyProtection="0">
      <alignment horizontal="left" vertical="top"/>
    </xf>
    <xf numFmtId="0" fontId="14" fillId="29" borderId="150" applyNumberFormat="0" applyBorder="0">
      <protection hidden="1"/>
    </xf>
    <xf numFmtId="0" fontId="136" fillId="0" borderId="154"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 fontId="14" fillId="34" borderId="155" applyBorder="0"/>
    <xf numFmtId="0" fontId="51" fillId="0" borderId="147" applyNumberFormat="0" applyFill="0" applyBorder="0" applyAlignment="0" applyProtection="0">
      <alignment horizontal="center" vertical="center"/>
    </xf>
    <xf numFmtId="0" fontId="51" fillId="0" borderId="147" applyNumberFormat="0" applyFill="0" applyBorder="0" applyAlignment="0" applyProtection="0">
      <alignment horizontal="right" vertical="center"/>
    </xf>
    <xf numFmtId="15" fontId="101" fillId="26" borderId="149"/>
    <xf numFmtId="0" fontId="14" fillId="37" borderId="152" applyNumberFormat="0" applyFont="0" applyAlignment="0" applyProtection="0"/>
    <xf numFmtId="0" fontId="85" fillId="9" borderId="146" applyNumberFormat="0" applyAlignment="0" applyProtection="0"/>
    <xf numFmtId="0" fontId="14" fillId="23" borderId="147" applyNumberFormat="0" applyFont="0" applyAlignment="0" applyProtection="0"/>
    <xf numFmtId="0" fontId="14" fillId="0" borderId="42" applyNumberFormat="0" applyFont="0" applyFill="0" applyAlignment="0" applyProtection="0"/>
    <xf numFmtId="0" fontId="14" fillId="0" borderId="147" applyNumberFormat="0" applyFill="0" applyBorder="0" applyAlignment="0" applyProtection="0">
      <alignment horizontal="left" vertical="center"/>
    </xf>
    <xf numFmtId="4" fontId="46" fillId="3" borderId="158" applyNumberFormat="0" applyProtection="0">
      <alignment vertical="center"/>
    </xf>
    <xf numFmtId="0" fontId="181" fillId="1" borderId="155" applyNumberFormat="0" applyFont="0" applyAlignment="0">
      <alignment horizontal="center"/>
    </xf>
    <xf numFmtId="0" fontId="52" fillId="9" borderId="147" applyNumberFormat="0" applyFill="0" applyBorder="0" applyAlignment="0" applyProtection="0">
      <alignment horizontal="right" vertical="center"/>
    </xf>
    <xf numFmtId="0" fontId="14" fillId="44" borderId="158" applyNumberFormat="0" applyProtection="0">
      <alignment horizontal="left" vertical="top" indent="1"/>
    </xf>
    <xf numFmtId="0" fontId="52" fillId="9" borderId="147" applyNumberFormat="0" applyFill="0" applyBorder="0" applyAlignment="0" applyProtection="0">
      <alignment horizontal="right" vertical="center"/>
    </xf>
    <xf numFmtId="0" fontId="51" fillId="0" borderId="147" applyNumberFormat="0" applyFill="0" applyBorder="0" applyAlignment="0" applyProtection="0">
      <alignment horizontal="right" vertical="center"/>
    </xf>
    <xf numFmtId="0" fontId="249" fillId="0" borderId="155" applyNumberFormat="0" applyProtection="0">
      <alignment horizontal="left" vertical="top"/>
    </xf>
    <xf numFmtId="0" fontId="51" fillId="0" borderId="147" applyNumberFormat="0" applyFill="0" applyBorder="0" applyAlignment="0" applyProtection="0">
      <alignment horizontal="right" vertical="center"/>
    </xf>
    <xf numFmtId="0" fontId="90" fillId="34" borderId="180" applyAlignment="0">
      <alignment horizontal="center"/>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3" fontId="39" fillId="31" borderId="23" applyFont="0" applyFill="0" applyProtection="0">
      <alignment horizontal="right"/>
    </xf>
    <xf numFmtId="0" fontId="51" fillId="1" borderId="23"/>
    <xf numFmtId="0" fontId="14" fillId="38" borderId="158" applyNumberFormat="0" applyProtection="0">
      <alignment horizontal="left" vertical="top" indent="1"/>
    </xf>
    <xf numFmtId="0" fontId="136" fillId="0" borderId="154" applyNumberFormat="0" applyFill="0" applyAlignment="0" applyProtection="0"/>
    <xf numFmtId="0" fontId="155" fillId="0" borderId="42" applyNumberFormat="0" applyFont="0" applyFill="0" applyAlignment="0" applyProtection="0">
      <alignment horizontal="left" vertical="top"/>
    </xf>
    <xf numFmtId="0" fontId="249" fillId="0" borderId="155" applyNumberFormat="0" applyProtection="0">
      <alignment horizontal="left" vertical="top"/>
    </xf>
    <xf numFmtId="3" fontId="14" fillId="34" borderId="155" applyBorder="0"/>
    <xf numFmtId="4" fontId="184" fillId="76" borderId="158" applyNumberFormat="0" applyProtection="0">
      <alignment horizontal="right" vertical="center"/>
    </xf>
    <xf numFmtId="4" fontId="184" fillId="26" borderId="158" applyNumberFormat="0" applyProtection="0">
      <alignment vertical="center"/>
    </xf>
    <xf numFmtId="0" fontId="14" fillId="16" borderId="158" applyNumberFormat="0" applyProtection="0">
      <alignment horizontal="left" vertical="top" indent="1"/>
    </xf>
    <xf numFmtId="0" fontId="14" fillId="77" borderId="158" applyNumberFormat="0" applyProtection="0">
      <alignment horizontal="left" vertical="top" indent="1"/>
    </xf>
    <xf numFmtId="4" fontId="44" fillId="19" borderId="158" applyNumberFormat="0" applyProtection="0">
      <alignment horizontal="right" vertical="center"/>
    </xf>
    <xf numFmtId="0" fontId="131" fillId="7" borderId="146" applyNumberFormat="0" applyAlignment="0" applyProtection="0"/>
    <xf numFmtId="4" fontId="46" fillId="46" borderId="158" applyNumberFormat="0" applyProtection="0">
      <alignment horizontal="left" vertical="center" indent="1"/>
    </xf>
    <xf numFmtId="0" fontId="14" fillId="0" borderId="42" applyNumberFormat="0" applyFont="0" applyFill="0" applyAlignment="0" applyProtection="0"/>
    <xf numFmtId="0" fontId="14" fillId="0" borderId="147" applyNumberFormat="0" applyFill="0" applyBorder="0" applyAlignment="0" applyProtection="0">
      <alignment horizontal="left" vertical="center"/>
    </xf>
    <xf numFmtId="168" fontId="14" fillId="0" borderId="0" applyFont="0" applyFill="0" applyBorder="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14" fillId="10" borderId="147" applyNumberFormat="0" applyFont="0" applyAlignment="0" applyProtection="0"/>
    <xf numFmtId="0" fontId="21" fillId="0" borderId="155">
      <alignment horizontal="left" vertical="center"/>
    </xf>
    <xf numFmtId="0" fontId="134" fillId="4" borderId="153"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0" fontId="255" fillId="34" borderId="179"/>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85" fillId="4" borderId="146" applyNumberFormat="0" applyAlignment="0" applyProtection="0"/>
    <xf numFmtId="166" fontId="118" fillId="0" borderId="151">
      <protection locked="0"/>
    </xf>
    <xf numFmtId="0" fontId="14" fillId="10" borderId="147" applyNumberFormat="0" applyFill="0" applyBorder="0" applyAlignment="0" applyProtection="0">
      <alignment horizontal="left" vertical="center"/>
    </xf>
    <xf numFmtId="4" fontId="44" fillId="54" borderId="158" applyNumberForma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14" fillId="16" borderId="158" applyNumberFormat="0" applyProtection="0">
      <alignment horizontal="left" vertical="top" indent="1"/>
    </xf>
    <xf numFmtId="0" fontId="255" fillId="34" borderId="177">
      <alignment horizontal="center"/>
    </xf>
    <xf numFmtId="0" fontId="255" fillId="34" borderId="179"/>
    <xf numFmtId="0" fontId="90" fillId="34" borderId="180" applyAlignment="0">
      <alignment horizontal="center"/>
    </xf>
    <xf numFmtId="0" fontId="52" fillId="9" borderId="147" applyNumberFormat="0" applyFill="0" applyBorder="0" applyAlignment="0" applyProtection="0">
      <alignment horizontal="right" vertical="center"/>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3" fontId="39" fillId="31" borderId="23" applyFont="0" applyFill="0" applyProtection="0">
      <alignment horizontal="right"/>
    </xf>
    <xf numFmtId="0" fontId="51" fillId="1" borderId="23"/>
    <xf numFmtId="38" fontId="14" fillId="16" borderId="23" applyNumberFormat="0" applyFont="0" applyBorder="0" applyAlignment="0"/>
    <xf numFmtId="0" fontId="19" fillId="80" borderId="155" applyAlignment="0" applyProtection="0"/>
    <xf numFmtId="0" fontId="14" fillId="45" borderId="150" applyNumberFormat="0" applyFont="0" applyBorder="0" applyAlignment="0"/>
    <xf numFmtId="0" fontId="21" fillId="0" borderId="155">
      <alignment horizontal="left" vertical="center"/>
    </xf>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10" fontId="51" fillId="26" borderId="23" applyNumberFormat="0" applyBorder="0" applyAlignment="0" applyProtection="0"/>
    <xf numFmtId="164" fontId="160" fillId="0" borderId="155">
      <alignment horizontal="right"/>
    </xf>
    <xf numFmtId="0" fontId="14" fillId="38" borderId="23" applyNumberFormat="0" applyFont="0" applyAlignment="0"/>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4" fillId="78" borderId="158" applyNumberFormat="0" applyProtection="0">
      <alignment horizontal="right" vertical="center"/>
    </xf>
    <xf numFmtId="0" fontId="19" fillId="49" borderId="157" applyNumberFormat="0" applyProtection="0">
      <alignment horizontal="left" vertical="center" indent="1"/>
    </xf>
    <xf numFmtId="0" fontId="14" fillId="77" borderId="158" applyNumberFormat="0" applyProtection="0">
      <alignment horizontal="left" vertical="top" indent="1"/>
    </xf>
    <xf numFmtId="0" fontId="87" fillId="49" borderId="155" applyNumberFormat="0" applyProtection="0">
      <alignment horizontal="left" vertical="center"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0" fontId="89" fillId="50" borderId="158" applyNumberFormat="0" applyProtection="0">
      <alignment horizontal="center" wrapText="1"/>
    </xf>
    <xf numFmtId="0" fontId="181" fillId="1" borderId="155" applyNumberFormat="0" applyFont="0" applyAlignment="0">
      <alignment horizontal="center"/>
    </xf>
    <xf numFmtId="3" fontId="14" fillId="34" borderId="155" applyBorder="0"/>
    <xf numFmtId="0" fontId="14" fillId="0" borderId="42" applyNumberFormat="0" applyFont="0" applyFill="0" applyAlignment="0" applyProtection="0"/>
    <xf numFmtId="0" fontId="190" fillId="0" borderId="42">
      <alignment wrapText="1"/>
    </xf>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2" applyNumberFormat="0" applyFont="0" applyFill="0" applyAlignment="0" applyProtection="0">
      <alignment horizontal="left" vertical="top"/>
    </xf>
    <xf numFmtId="0" fontId="259" fillId="0" borderId="150"/>
    <xf numFmtId="0" fontId="136" fillId="0" borderId="154" applyNumberFormat="0" applyFill="0" applyAlignment="0" applyProtection="0"/>
    <xf numFmtId="0" fontId="14" fillId="16" borderId="158" applyNumberFormat="0" applyProtection="0">
      <alignment horizontal="left" vertical="top" indent="1"/>
    </xf>
    <xf numFmtId="0" fontId="14" fillId="38" borderId="23" applyNumberFormat="0" applyFont="0" applyAlignment="0"/>
    <xf numFmtId="0" fontId="14" fillId="10" borderId="147" applyNumberFormat="0" applyFill="0" applyBorder="0" applyAlignment="0" applyProtection="0">
      <alignment horizontal="center" vertical="center"/>
    </xf>
    <xf numFmtId="38" fontId="14" fillId="16" borderId="23" applyNumberFormat="0" applyFont="0" applyBorder="0" applyAlignment="0"/>
    <xf numFmtId="168" fontId="14" fillId="0" borderId="0" applyFont="0" applyFill="0" applyBorder="0" applyAlignment="0" applyProtection="0"/>
    <xf numFmtId="0" fontId="14" fillId="29" borderId="150" applyNumberFormat="0" applyBorder="0">
      <protection hidden="1"/>
    </xf>
    <xf numFmtId="0" fontId="14" fillId="23" borderId="147" applyNumberFormat="0" applyFont="0" applyAlignment="0" applyProtection="0"/>
    <xf numFmtId="4" fontId="44" fillId="55" borderId="158" applyNumberFormat="0" applyProtection="0">
      <alignment horizontal="right" vertical="center"/>
    </xf>
    <xf numFmtId="4" fontId="44" fillId="26" borderId="158" applyNumberFormat="0" applyProtection="0">
      <alignment vertical="center"/>
    </xf>
    <xf numFmtId="3" fontId="14" fillId="34" borderId="155" applyBorder="0"/>
    <xf numFmtId="0" fontId="14" fillId="16" borderId="158" applyNumberFormat="0" applyProtection="0">
      <alignment horizontal="left" vertical="top" indent="1"/>
    </xf>
    <xf numFmtId="0" fontId="14" fillId="0" borderId="147" applyNumberFormat="0" applyFill="0" applyBorder="0" applyAlignment="0" applyProtection="0">
      <alignment horizontal="left" vertical="top"/>
    </xf>
    <xf numFmtId="0" fontId="14" fillId="45" borderId="150" applyNumberFormat="0" applyFont="0" applyBorder="0" applyAlignment="0"/>
    <xf numFmtId="168" fontId="14" fillId="0" borderId="0" applyFont="0" applyFill="0" applyBorder="0" applyAlignment="0" applyProtection="0"/>
    <xf numFmtId="0" fontId="14" fillId="10" borderId="147" applyNumberFormat="0" applyFont="0" applyAlignment="0" applyProtection="0"/>
    <xf numFmtId="4" fontId="183" fillId="46" borderId="158" applyNumberFormat="0" applyProtection="0">
      <alignment vertical="center"/>
    </xf>
    <xf numFmtId="0" fontId="14" fillId="16" borderId="158" applyNumberFormat="0" applyProtection="0">
      <alignment horizontal="left" vertical="top" indent="1"/>
    </xf>
    <xf numFmtId="0" fontId="19" fillId="9" borderId="147" applyNumberFormat="0" applyFill="0" applyBorder="0" applyAlignment="0" applyProtection="0">
      <alignment horizontal="center" vertical="center"/>
    </xf>
    <xf numFmtId="0" fontId="19" fillId="9" borderId="147" applyNumberFormat="0" applyFill="0" applyBorder="0" applyAlignment="0" applyProtection="0">
      <alignment horizontal="left" vertical="center"/>
    </xf>
    <xf numFmtId="0" fontId="14" fillId="44" borderId="158" applyNumberFormat="0" applyProtection="0">
      <alignment horizontal="left" vertical="top" indent="1"/>
    </xf>
    <xf numFmtId="0" fontId="14" fillId="37" borderId="152" applyNumberFormat="0" applyFont="0" applyAlignment="0" applyProtection="0"/>
    <xf numFmtId="0" fontId="85" fillId="4" borderId="146" applyNumberFormat="0" applyAlignment="0" applyProtection="0"/>
    <xf numFmtId="0" fontId="52" fillId="9" borderId="147" applyNumberFormat="0" applyFill="0" applyBorder="0" applyAlignment="0" applyProtection="0">
      <alignment horizontal="right" vertical="center"/>
    </xf>
    <xf numFmtId="0" fontId="14" fillId="45" borderId="150" applyNumberFormat="0" applyFont="0" applyBorder="0" applyAlignment="0"/>
    <xf numFmtId="0" fontId="67" fillId="0" borderId="145" applyNumberFormat="0" applyFill="0" applyAlignment="0" applyProtection="0"/>
    <xf numFmtId="0" fontId="14" fillId="77" borderId="158" applyNumberFormat="0" applyProtection="0">
      <alignment horizontal="left" vertical="top" indent="1"/>
    </xf>
    <xf numFmtId="0" fontId="249" fillId="0" borderId="155" applyNumberFormat="0" applyProtection="0">
      <alignment horizontal="right" vertical="top"/>
    </xf>
    <xf numFmtId="0" fontId="14" fillId="10" borderId="147" applyNumberFormat="0" applyFill="0" applyBorder="0" applyAlignment="0" applyProtection="0">
      <alignment horizontal="center" vertical="center"/>
    </xf>
    <xf numFmtId="0" fontId="19" fillId="80" borderId="155" applyAlignment="0" applyProtection="0"/>
    <xf numFmtId="166" fontId="118" fillId="0" borderId="151">
      <protection locked="0"/>
    </xf>
    <xf numFmtId="0" fontId="85" fillId="4" borderId="146" applyNumberFormat="0" applyAlignment="0" applyProtection="0"/>
    <xf numFmtId="0" fontId="99" fillId="0" borderId="148"/>
    <xf numFmtId="0" fontId="85" fillId="9" borderId="146" applyNumberFormat="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255" fillId="34" borderId="179"/>
    <xf numFmtId="0" fontId="52" fillId="9"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9" fillId="9" borderId="147" applyNumberFormat="0" applyFill="0" applyBorder="0" applyAlignment="0" applyProtection="0">
      <alignment horizontal="center" vertical="center"/>
    </xf>
    <xf numFmtId="0" fontId="14" fillId="45" borderId="150" applyNumberFormat="0" applyFont="0" applyBorder="0" applyAlignment="0"/>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194" fillId="0" borderId="171" applyNumberFormat="0" applyBorder="0" applyAlignment="0">
      <alignment horizontal="center"/>
      <protection locked="0"/>
    </xf>
    <xf numFmtId="3" fontId="14" fillId="34" borderId="155" applyBorder="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99" fillId="0" borderId="148"/>
    <xf numFmtId="0" fontId="14" fillId="10" borderId="147" applyNumberFormat="0" applyFill="0" applyBorder="0" applyAlignment="0" applyProtection="0">
      <alignment horizontal="center" vertical="center"/>
    </xf>
    <xf numFmtId="164" fontId="160" fillId="0" borderId="155">
      <alignment horizontal="right"/>
    </xf>
    <xf numFmtId="0" fontId="136" fillId="0" borderId="154" applyNumberFormat="0" applyFill="0" applyAlignment="0" applyProtection="0"/>
    <xf numFmtId="0" fontId="14" fillId="38" borderId="23" applyNumberFormat="0" applyFont="0" applyAlignment="0"/>
    <xf numFmtId="0" fontId="99" fillId="0" borderId="148"/>
    <xf numFmtId="3" fontId="39" fillId="31" borderId="23" applyFont="0" applyFill="0" applyProtection="0">
      <alignment horizontal="right"/>
    </xf>
    <xf numFmtId="0" fontId="14" fillId="0" borderId="147" applyNumberFormat="0" applyFill="0" applyBorder="0" applyAlignment="0" applyProtection="0">
      <alignment horizontal="left" vertical="top"/>
    </xf>
    <xf numFmtId="0" fontId="46" fillId="46" borderId="158" applyNumberFormat="0" applyProtection="0">
      <alignment horizontal="left" vertical="top" indent="1"/>
    </xf>
    <xf numFmtId="0" fontId="14" fillId="38" borderId="158" applyNumberFormat="0" applyProtection="0">
      <alignment horizontal="left" vertical="top" indent="1"/>
    </xf>
    <xf numFmtId="0" fontId="14" fillId="38" borderId="158" applyNumberFormat="0" applyProtection="0">
      <alignment horizontal="left" vertical="top" indent="1"/>
    </xf>
    <xf numFmtId="0" fontId="14" fillId="77" borderId="158" applyNumberFormat="0" applyProtection="0">
      <alignment horizontal="left" vertical="top" indent="1"/>
    </xf>
    <xf numFmtId="0" fontId="194" fillId="0" borderId="171" applyNumberFormat="0" applyBorder="0" applyAlignment="0">
      <alignment horizontal="center"/>
      <protection locked="0"/>
    </xf>
    <xf numFmtId="0" fontId="14" fillId="10" borderId="147" applyNumberFormat="0" applyFill="0" applyBorder="0" applyAlignment="0" applyProtection="0">
      <alignment horizontal="left" vertical="center"/>
    </xf>
    <xf numFmtId="0" fontId="14" fillId="0" borderId="147" applyNumberFormat="0" applyFill="0" applyBorder="0" applyAlignment="0" applyProtection="0">
      <alignment horizontal="left" vertical="center"/>
    </xf>
    <xf numFmtId="0" fontId="155" fillId="0" borderId="42" applyNumberFormat="0" applyFont="0" applyFill="0" applyAlignment="0" applyProtection="0">
      <alignment horizontal="left" vertical="top"/>
    </xf>
    <xf numFmtId="3" fontId="14" fillId="34" borderId="155" applyBorder="0"/>
    <xf numFmtId="0" fontId="19" fillId="9" borderId="147" applyNumberFormat="0" applyFill="0" applyBorder="0" applyAlignment="0" applyProtection="0">
      <alignment horizontal="left" vertical="center"/>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14" fillId="45" borderId="150" applyNumberFormat="0" applyFont="0" applyBorder="0" applyAlignment="0"/>
    <xf numFmtId="0" fontId="14" fillId="10" borderId="147" applyNumberFormat="0" applyFont="0" applyAlignment="0" applyProtection="0"/>
    <xf numFmtId="0" fontId="259" fillId="0" borderId="150"/>
    <xf numFmtId="0" fontId="246" fillId="0" borderId="155" applyNumberFormat="0" applyFill="0" applyAlignment="0" applyProtection="0"/>
    <xf numFmtId="0" fontId="190" fillId="0" borderId="42">
      <alignment wrapText="1"/>
    </xf>
    <xf numFmtId="0" fontId="181" fillId="1" borderId="155" applyNumberFormat="0" applyFont="0" applyAlignment="0">
      <alignment horizontal="center"/>
    </xf>
    <xf numFmtId="0" fontId="44" fillId="26" borderId="158" applyNumberFormat="0" applyProtection="0">
      <alignment horizontal="left" vertical="top" indent="1"/>
    </xf>
    <xf numFmtId="4" fontId="44" fillId="26" borderId="158" applyNumberFormat="0" applyProtection="0">
      <alignment vertical="center"/>
    </xf>
    <xf numFmtId="0" fontId="14" fillId="44" borderId="158" applyNumberFormat="0" applyProtection="0">
      <alignment horizontal="left" vertical="top" indent="1"/>
    </xf>
    <xf numFmtId="0" fontId="19" fillId="49" borderId="157" applyNumberFormat="0" applyProtection="0">
      <alignment horizontal="left" vertical="center" indent="1"/>
    </xf>
    <xf numFmtId="0" fontId="46" fillId="46" borderId="158" applyNumberFormat="0" applyProtection="0">
      <alignment horizontal="left" vertical="top" indent="1"/>
    </xf>
    <xf numFmtId="0" fontId="19" fillId="9" borderId="147" applyNumberFormat="0" applyFill="0" applyBorder="0" applyAlignment="0" applyProtection="0">
      <alignment horizontal="left" vertical="center"/>
    </xf>
    <xf numFmtId="4" fontId="44" fillId="78" borderId="158" applyNumberFormat="0" applyProtection="0">
      <alignment horizontal="right" vertical="center"/>
    </xf>
    <xf numFmtId="0" fontId="249" fillId="0" borderId="155" applyNumberFormat="0" applyProtection="0">
      <alignment horizontal="right" vertical="top"/>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14" fillId="29" borderId="150" applyNumberFormat="0" applyBorder="0">
      <protection hidden="1"/>
    </xf>
    <xf numFmtId="0" fontId="51" fillId="0" borderId="147" applyNumberFormat="0" applyFill="0" applyBorder="0" applyAlignment="0" applyProtection="0">
      <alignment horizontal="center" vertical="center"/>
    </xf>
    <xf numFmtId="4" fontId="44" fillId="19" borderId="158" applyNumberFormat="0" applyProtection="0">
      <alignment horizontal="right" vertical="center"/>
    </xf>
    <xf numFmtId="0" fontId="14" fillId="23" borderId="147" applyNumberFormat="0" applyFont="0" applyAlignment="0" applyProtection="0"/>
    <xf numFmtId="0" fontId="14" fillId="10" borderId="147" applyNumberFormat="0" applyFont="0" applyAlignment="0" applyProtection="0"/>
    <xf numFmtId="0" fontId="14" fillId="29" borderId="150" applyNumberFormat="0" applyBorder="0">
      <protection hidden="1"/>
    </xf>
    <xf numFmtId="0" fontId="14" fillId="29" borderId="150"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45" borderId="150" applyNumberFormat="0" applyFont="0" applyBorder="0" applyAlignment="0"/>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14" fillId="37" borderId="152" applyNumberFormat="0" applyFont="0" applyAlignment="0" applyProtection="0"/>
    <xf numFmtId="0" fontId="194" fillId="0" borderId="171" applyNumberFormat="0" applyBorder="0" applyAlignment="0">
      <alignment horizontal="center"/>
      <protection locked="0"/>
    </xf>
    <xf numFmtId="0" fontId="14" fillId="38" borderId="23" applyNumberFormat="0" applyFont="0" applyAlignment="0"/>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3" fontId="14" fillId="34" borderId="155" applyBorder="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85" fillId="9" borderId="146" applyNumberFormat="0" applyAlignment="0" applyProtection="0"/>
    <xf numFmtId="0" fontId="19" fillId="80" borderId="155" applyAlignment="0" applyProtection="0"/>
    <xf numFmtId="0" fontId="19" fillId="9" borderId="147" applyNumberFormat="0" applyFill="0" applyBorder="0" applyAlignment="0" applyProtection="0">
      <alignment horizontal="left" vertical="center"/>
    </xf>
    <xf numFmtId="4" fontId="44" fillId="52" borderId="158" applyNumberFormat="0" applyProtection="0">
      <alignment horizontal="right" vertical="center"/>
    </xf>
    <xf numFmtId="4" fontId="44" fillId="56" borderId="158" applyNumberFormat="0" applyProtection="0">
      <alignment horizontal="right" vertical="center"/>
    </xf>
    <xf numFmtId="0" fontId="14" fillId="10" borderId="147" applyNumberFormat="0" applyFont="0" applyAlignment="0" applyProtection="0"/>
    <xf numFmtId="0" fontId="14" fillId="37" borderId="152" applyNumberFormat="0" applyFont="0" applyAlignment="0" applyProtection="0"/>
    <xf numFmtId="38" fontId="14" fillId="16" borderId="23" applyNumberFormat="0" applyFont="0" applyBorder="0" applyAlignment="0"/>
    <xf numFmtId="0" fontId="14" fillId="38" borderId="23" applyNumberFormat="0" applyFont="0" applyAlignment="0"/>
    <xf numFmtId="0" fontId="14" fillId="0" borderId="42" applyNumberFormat="0" applyFont="0" applyFill="0" applyAlignment="0" applyProtection="0"/>
    <xf numFmtId="0" fontId="14" fillId="10" borderId="147" applyNumberFormat="0" applyFill="0" applyBorder="0" applyAlignment="0" applyProtection="0">
      <alignment horizontal="left" vertical="center"/>
    </xf>
    <xf numFmtId="168" fontId="14" fillId="0" borderId="0" applyFont="0" applyFill="0" applyBorder="0" applyAlignment="0" applyProtection="0"/>
    <xf numFmtId="168" fontId="14" fillId="0" borderId="0" applyFont="0" applyFill="0" applyBorder="0" applyAlignment="0" applyProtection="0"/>
    <xf numFmtId="0" fontId="259" fillId="0" borderId="150"/>
    <xf numFmtId="15" fontId="101" fillId="26" borderId="149"/>
    <xf numFmtId="0" fontId="134" fillId="4" borderId="153" applyNumberFormat="0" applyAlignment="0" applyProtection="0"/>
    <xf numFmtId="0" fontId="14" fillId="10" borderId="147" applyNumberFormat="0" applyFill="0" applyBorder="0" applyAlignment="0" applyProtection="0">
      <alignment horizontal="left" vertical="center"/>
    </xf>
    <xf numFmtId="0" fontId="67" fillId="0" borderId="145" applyNumberFormat="0" applyFill="0" applyAlignment="0" applyProtection="0"/>
    <xf numFmtId="0" fontId="14" fillId="37" borderId="152" applyNumberFormat="0" applyFont="0" applyAlignment="0" applyProtection="0"/>
    <xf numFmtId="0" fontId="14" fillId="0" borderId="147" applyNumberFormat="0" applyFill="0" applyBorder="0" applyAlignment="0" applyProtection="0">
      <alignment horizontal="left" vertical="center"/>
    </xf>
    <xf numFmtId="0" fontId="14" fillId="0" borderId="42" applyNumberFormat="0" applyFont="0" applyFill="0" applyAlignment="0" applyProtection="0"/>
    <xf numFmtId="0" fontId="14" fillId="38" borderId="23" applyNumberFormat="0" applyFont="0" applyAlignment="0"/>
    <xf numFmtId="0" fontId="51" fillId="0" borderId="147" applyNumberFormat="0" applyFill="0" applyBorder="0" applyAlignment="0" applyProtection="0">
      <alignment horizontal="center" vertical="center"/>
    </xf>
    <xf numFmtId="3" fontId="14" fillId="34" borderId="155" applyBorder="0"/>
    <xf numFmtId="0" fontId="51" fillId="0" borderId="147" applyNumberFormat="0" applyFill="0" applyBorder="0" applyAlignment="0" applyProtection="0">
      <alignment horizontal="center" vertical="center"/>
    </xf>
    <xf numFmtId="0" fontId="67" fillId="0" borderId="145" applyNumberFormat="0" applyFill="0" applyAlignment="0" applyProtection="0"/>
    <xf numFmtId="0" fontId="67" fillId="0" borderId="145" applyNumberFormat="0" applyFill="0" applyAlignment="0" applyProtection="0"/>
    <xf numFmtId="15" fontId="101" fillId="26" borderId="149"/>
    <xf numFmtId="0" fontId="190" fillId="0" borderId="42">
      <alignment wrapText="1"/>
    </xf>
    <xf numFmtId="0" fontId="14" fillId="0" borderId="42" applyNumberFormat="0" applyFont="0" applyFill="0" applyAlignment="0" applyProtection="0"/>
    <xf numFmtId="0" fontId="89" fillId="50" borderId="158" applyNumberFormat="0" applyProtection="0">
      <alignment horizontal="center" wrapText="1"/>
    </xf>
    <xf numFmtId="4" fontId="44" fillId="26" borderId="158" applyNumberFormat="0" applyProtection="0">
      <alignment horizontal="left" vertical="center" indent="1"/>
    </xf>
    <xf numFmtId="0" fontId="14" fillId="38" borderId="158" applyNumberFormat="0" applyProtection="0">
      <alignment horizontal="left" vertical="top" indent="1"/>
    </xf>
    <xf numFmtId="0" fontId="87" fillId="49" borderId="155" applyNumberFormat="0" applyProtection="0">
      <alignment horizontal="left" vertical="center" indent="1"/>
    </xf>
    <xf numFmtId="4" fontId="44" fillId="78" borderId="158" applyNumberFormat="0" applyProtection="0">
      <alignment horizontal="right" vertical="center"/>
    </xf>
    <xf numFmtId="4" fontId="44" fillId="56" borderId="158" applyNumberFormat="0" applyProtection="0">
      <alignment horizontal="right" vertical="center"/>
    </xf>
    <xf numFmtId="4" fontId="44" fillId="52" borderId="158" applyNumberFormat="0" applyProtection="0">
      <alignment horizontal="right" vertical="center"/>
    </xf>
    <xf numFmtId="4" fontId="46" fillId="46" borderId="158" applyNumberFormat="0" applyProtection="0">
      <alignment horizontal="left" vertical="center" indent="1"/>
    </xf>
    <xf numFmtId="0" fontId="14" fillId="38" borderId="23" applyNumberFormat="0" applyFont="0" applyAlignment="0"/>
    <xf numFmtId="164" fontId="160" fillId="0" borderId="155">
      <alignment horizontal="right"/>
    </xf>
    <xf numFmtId="0" fontId="52" fillId="9" borderId="147" applyNumberFormat="0" applyFill="0" applyBorder="0" applyAlignment="0" applyProtection="0">
      <alignment horizontal="right" vertical="center"/>
    </xf>
    <xf numFmtId="0" fontId="14" fillId="10" borderId="147" applyNumberFormat="0" applyFill="0" applyBorder="0" applyAlignment="0" applyProtection="0">
      <alignment horizontal="left" vertical="center"/>
    </xf>
    <xf numFmtId="0" fontId="67" fillId="0" borderId="145" applyNumberFormat="0" applyFill="0" applyAlignment="0" applyProtection="0"/>
    <xf numFmtId="0" fontId="67" fillId="0" borderId="145" applyNumberFormat="0" applyFill="0" applyAlignment="0" applyProtection="0"/>
    <xf numFmtId="0" fontId="234" fillId="85" borderId="171"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0" fontId="52" fillId="9" borderId="147" applyNumberFormat="0" applyFill="0" applyBorder="0" applyAlignment="0" applyProtection="0">
      <alignment horizontal="right" vertical="center"/>
    </xf>
    <xf numFmtId="0" fontId="87" fillId="49" borderId="155" applyNumberFormat="0" applyProtection="0">
      <alignment horizontal="left" vertical="center" indent="1"/>
    </xf>
    <xf numFmtId="0" fontId="14" fillId="10" borderId="147" applyNumberFormat="0" applyFill="0" applyBorder="0" applyAlignment="0" applyProtection="0">
      <alignment horizontal="center" vertical="center"/>
    </xf>
    <xf numFmtId="0" fontId="14" fillId="10" borderId="147" applyNumberFormat="0" applyFont="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38" fontId="14" fillId="16" borderId="23" applyNumberFormat="0" applyFont="0" applyBorder="0" applyAlignment="0"/>
    <xf numFmtId="10" fontId="51" fillId="26" borderId="23" applyNumberFormat="0" applyBorder="0" applyAlignment="0" applyProtection="0"/>
    <xf numFmtId="4" fontId="44" fillId="15" borderId="158" applyNumberFormat="0" applyProtection="0">
      <alignment horizontal="right" vertical="center"/>
    </xf>
    <xf numFmtId="0" fontId="14" fillId="23" borderId="147" applyNumberFormat="0" applyFont="0" applyAlignment="0" applyProtection="0"/>
    <xf numFmtId="0" fontId="14" fillId="10" borderId="147" applyNumberFormat="0" applyFont="0" applyAlignment="0" applyProtection="0"/>
    <xf numFmtId="0" fontId="14" fillId="29" borderId="150"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14" fillId="10" borderId="147" applyNumberFormat="0" applyFill="0" applyBorder="0" applyAlignment="0" applyProtection="0">
      <alignment horizontal="left" vertical="center"/>
    </xf>
    <xf numFmtId="0" fontId="14" fillId="37" borderId="152" applyNumberFormat="0" applyFont="0" applyAlignment="0" applyProtection="0"/>
    <xf numFmtId="0" fontId="14" fillId="38" borderId="23" applyNumberFormat="0" applyFont="0" applyAlignment="0"/>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0" fontId="67" fillId="0" borderId="145" applyNumberFormat="0" applyFill="0" applyAlignment="0" applyProtection="0"/>
    <xf numFmtId="4" fontId="44" fillId="13" borderId="158" applyNumberFormat="0" applyProtection="0">
      <alignment horizontal="right" vertical="center"/>
    </xf>
    <xf numFmtId="0" fontId="14" fillId="23" borderId="147" applyNumberFormat="0" applyFont="0" applyAlignment="0" applyProtection="0"/>
    <xf numFmtId="0" fontId="14" fillId="0" borderId="42" applyNumberFormat="0" applyFont="0" applyFill="0" applyAlignment="0" applyProtection="0"/>
    <xf numFmtId="0" fontId="14" fillId="23" borderId="147" applyNumberFormat="0" applyFont="0" applyAlignment="0" applyProtection="0"/>
    <xf numFmtId="0" fontId="14" fillId="0" borderId="147" applyNumberFormat="0" applyFill="0" applyBorder="0" applyAlignment="0" applyProtection="0">
      <alignment horizontal="left" vertical="center"/>
    </xf>
    <xf numFmtId="0" fontId="99" fillId="0" borderId="148"/>
    <xf numFmtId="0" fontId="67" fillId="0" borderId="145" applyNumberFormat="0" applyFill="0" applyAlignment="0" applyProtection="0"/>
    <xf numFmtId="0" fontId="85" fillId="9" borderId="146" applyNumberFormat="0" applyAlignment="0" applyProtection="0"/>
    <xf numFmtId="0" fontId="14" fillId="10" borderId="147" applyNumberFormat="0" applyFont="0" applyAlignment="0" applyProtection="0"/>
    <xf numFmtId="0" fontId="14" fillId="44" borderId="158" applyNumberFormat="0" applyProtection="0">
      <alignment horizontal="left" vertical="top" indent="1"/>
    </xf>
    <xf numFmtId="0" fontId="131" fillId="7" borderId="146" applyNumberFormat="0" applyAlignment="0" applyProtection="0"/>
    <xf numFmtId="168" fontId="14" fillId="0" borderId="0" applyFont="0" applyFill="0" applyBorder="0" applyAlignment="0" applyProtection="0"/>
    <xf numFmtId="3" fontId="39" fillId="31" borderId="23" applyFont="0" applyFill="0" applyProtection="0">
      <alignment horizontal="right"/>
    </xf>
    <xf numFmtId="0" fontId="14" fillId="29" borderId="150" applyNumberFormat="0" applyBorder="0">
      <protection hidden="1"/>
    </xf>
    <xf numFmtId="0" fontId="255" fillId="34" borderId="177">
      <alignment horizontal="center"/>
    </xf>
    <xf numFmtId="0" fontId="134" fillId="4" borderId="153" applyNumberFormat="0" applyAlignment="0" applyProtection="0"/>
    <xf numFmtId="0" fontId="14" fillId="23" borderId="147" applyNumberFormat="0" applyFont="0" applyAlignment="0" applyProtection="0"/>
    <xf numFmtId="0" fontId="14" fillId="0" borderId="42" applyNumberFormat="0" applyFont="0" applyFill="0" applyAlignment="0" applyProtection="0"/>
    <xf numFmtId="3" fontId="39" fillId="31" borderId="23" applyFont="0" applyFill="0" applyProtection="0">
      <alignment horizontal="right"/>
    </xf>
    <xf numFmtId="0" fontId="51" fillId="1" borderId="23"/>
    <xf numFmtId="0" fontId="14" fillId="38" borderId="23" applyNumberFormat="0" applyFont="0" applyAlignment="0"/>
    <xf numFmtId="0" fontId="87" fillId="49" borderId="155" applyNumberFormat="0" applyProtection="0">
      <alignment horizontal="left" vertical="center" indent="1"/>
    </xf>
    <xf numFmtId="38" fontId="14" fillId="16" borderId="23" applyNumberFormat="0" applyFont="0" applyBorder="0" applyAlignment="0"/>
    <xf numFmtId="0" fontId="21" fillId="0" borderId="155">
      <alignment horizontal="left" vertical="center"/>
    </xf>
    <xf numFmtId="10" fontId="51"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90" fillId="0" borderId="42">
      <alignment wrapText="1"/>
    </xf>
    <xf numFmtId="0" fontId="136" fillId="0" borderId="154" applyNumberFormat="0" applyFill="0" applyAlignment="0" applyProtection="0"/>
    <xf numFmtId="0" fontId="14" fillId="23" borderId="147" applyNumberFormat="0" applyFont="0" applyAlignment="0" applyProtection="0"/>
    <xf numFmtId="0" fontId="14" fillId="10" borderId="147" applyNumberFormat="0" applyFont="0" applyAlignment="0" applyProtection="0"/>
    <xf numFmtId="0" fontId="14" fillId="29" borderId="150" applyNumberFormat="0" applyBorder="0">
      <protection hidden="1"/>
    </xf>
    <xf numFmtId="0" fontId="14" fillId="37" borderId="152" applyNumberFormat="0" applyFont="0" applyAlignment="0" applyProtection="0"/>
    <xf numFmtId="0" fontId="14" fillId="38" borderId="23" applyNumberFormat="0" applyFont="0" applyAlignment="0"/>
    <xf numFmtId="0" fontId="85" fillId="4" borderId="146" applyNumberFormat="0" applyAlignment="0" applyProtection="0"/>
    <xf numFmtId="0" fontId="131" fillId="7" borderId="146" applyNumberFormat="0" applyAlignment="0" applyProtection="0"/>
    <xf numFmtId="0" fontId="134" fillId="4" borderId="153" applyNumberFormat="0" applyAlignment="0" applyProtection="0"/>
    <xf numFmtId="0" fontId="131" fillId="7" borderId="146" applyNumberFormat="0" applyAlignment="0" applyProtection="0"/>
    <xf numFmtId="0" fontId="89" fillId="50" borderId="158" applyNumberFormat="0" applyProtection="0">
      <alignment horizontal="center" wrapText="1"/>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19" fillId="80" borderId="155" applyAlignment="0" applyProtection="0"/>
    <xf numFmtId="0" fontId="14" fillId="45" borderId="150" applyNumberFormat="0" applyFont="0" applyBorder="0" applyAlignment="0"/>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4" fillId="78" borderId="158" applyNumberFormat="0" applyProtection="0">
      <alignment horizontal="right" vertical="center"/>
    </xf>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3" fontId="14" fillId="34" borderId="155" applyBorder="0"/>
    <xf numFmtId="0" fontId="14" fillId="0" borderId="42"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2" applyNumberFormat="0" applyFont="0" applyFill="0" applyAlignment="0" applyProtection="0">
      <alignment horizontal="left" vertical="top"/>
    </xf>
    <xf numFmtId="0" fontId="255" fillId="34" borderId="177">
      <alignment horizontal="center"/>
    </xf>
    <xf numFmtId="0" fontId="255" fillId="34" borderId="179"/>
    <xf numFmtId="0" fontId="90" fillId="34" borderId="180" applyAlignment="0">
      <alignment horizontal="center"/>
    </xf>
    <xf numFmtId="0" fontId="259" fillId="0" borderId="150"/>
    <xf numFmtId="0" fontId="51" fillId="1" borderId="23"/>
    <xf numFmtId="0" fontId="14" fillId="38" borderId="23" applyNumberFormat="0" applyFont="0" applyAlignment="0"/>
    <xf numFmtId="0" fontId="87" fillId="49" borderId="155" applyNumberFormat="0" applyProtection="0">
      <alignment horizontal="left" vertical="center" indent="1"/>
    </xf>
    <xf numFmtId="38" fontId="14" fillId="16" borderId="23" applyNumberFormat="0" applyFont="0" applyBorder="0" applyAlignment="0"/>
    <xf numFmtId="0" fontId="21" fillId="0" borderId="155">
      <alignment horizontal="left" vertical="center"/>
    </xf>
    <xf numFmtId="10" fontId="51"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90" fillId="0" borderId="42">
      <alignment wrapText="1"/>
    </xf>
    <xf numFmtId="0" fontId="136" fillId="0" borderId="154" applyNumberFormat="0" applyFill="0" applyAlignment="0" applyProtection="0"/>
    <xf numFmtId="0" fontId="14" fillId="23" borderId="147" applyNumberFormat="0" applyFont="0" applyAlignment="0" applyProtection="0"/>
    <xf numFmtId="0" fontId="14" fillId="10" borderId="147" applyNumberFormat="0" applyFont="0" applyAlignment="0" applyProtection="0"/>
    <xf numFmtId="0" fontId="14" fillId="29" borderId="150" applyNumberFormat="0" applyBorder="0">
      <protection hidden="1"/>
    </xf>
    <xf numFmtId="0" fontId="14" fillId="38" borderId="23" applyNumberFormat="0" applyFont="0" applyAlignment="0"/>
    <xf numFmtId="0" fontId="85" fillId="4" borderId="146" applyNumberFormat="0" applyAlignment="0" applyProtection="0"/>
    <xf numFmtId="0" fontId="131" fillId="7" borderId="146" applyNumberFormat="0" applyAlignment="0" applyProtection="0"/>
    <xf numFmtId="0" fontId="134" fillId="4" borderId="153" applyNumberFormat="0" applyAlignment="0" applyProtection="0"/>
    <xf numFmtId="0" fontId="131" fillId="7" borderId="146" applyNumberFormat="0" applyAlignment="0" applyProtection="0"/>
    <xf numFmtId="0" fontId="89" fillId="50" borderId="158" applyNumberFormat="0" applyProtection="0">
      <alignment horizontal="center" wrapText="1"/>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166" fontId="118" fillId="0" borderId="151">
      <protection locked="0"/>
    </xf>
    <xf numFmtId="0" fontId="19" fillId="80" borderId="155" applyAlignment="0" applyProtection="0"/>
    <xf numFmtId="0" fontId="14" fillId="45" borderId="150" applyNumberFormat="0" applyFont="0" applyBorder="0" applyAlignment="0"/>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4" fillId="78" borderId="158" applyNumberFormat="0" applyProtection="0">
      <alignment horizontal="right" vertical="center"/>
    </xf>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3" fontId="14" fillId="34" borderId="155" applyBorder="0"/>
    <xf numFmtId="0" fontId="14" fillId="0" borderId="42"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2" applyNumberFormat="0" applyFont="0" applyFill="0" applyAlignment="0" applyProtection="0">
      <alignment horizontal="left" vertical="top"/>
    </xf>
    <xf numFmtId="0" fontId="255" fillId="34" borderId="177">
      <alignment horizontal="center"/>
    </xf>
    <xf numFmtId="0" fontId="255" fillId="34" borderId="179"/>
    <xf numFmtId="0" fontId="90" fillId="34" borderId="180" applyAlignment="0">
      <alignment horizontal="center"/>
    </xf>
    <xf numFmtId="0" fontId="259" fillId="0" borderId="150"/>
    <xf numFmtId="0" fontId="51" fillId="1" borderId="23"/>
    <xf numFmtId="0" fontId="14" fillId="38" borderId="23" applyNumberFormat="0" applyFont="0" applyAlignment="0"/>
    <xf numFmtId="0" fontId="87" fillId="49" borderId="155" applyNumberFormat="0" applyProtection="0">
      <alignment horizontal="left" vertical="center" indent="1"/>
    </xf>
    <xf numFmtId="38" fontId="14" fillId="16" borderId="23" applyNumberFormat="0" applyFont="0" applyBorder="0" applyAlignment="0"/>
    <xf numFmtId="0" fontId="21" fillId="0" borderId="155">
      <alignment horizontal="left" vertical="center"/>
    </xf>
    <xf numFmtId="10" fontId="51"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90" fillId="0" borderId="42">
      <alignment wrapText="1"/>
    </xf>
    <xf numFmtId="0" fontId="136" fillId="0" borderId="154" applyNumberFormat="0" applyFill="0" applyAlignment="0" applyProtection="0"/>
    <xf numFmtId="0" fontId="14" fillId="23" borderId="147" applyNumberFormat="0" applyFont="0" applyAlignment="0" applyProtection="0"/>
    <xf numFmtId="0" fontId="14" fillId="10" borderId="147" applyNumberFormat="0" applyFont="0" applyAlignment="0" applyProtection="0"/>
    <xf numFmtId="0" fontId="14" fillId="29" borderId="150" applyNumberFormat="0" applyBorder="0">
      <protection hidden="1"/>
    </xf>
    <xf numFmtId="0" fontId="14" fillId="38" borderId="23" applyNumberFormat="0" applyFont="0" applyAlignment="0"/>
    <xf numFmtId="0" fontId="85" fillId="4" borderId="146" applyNumberFormat="0" applyAlignment="0" applyProtection="0"/>
    <xf numFmtId="0" fontId="131" fillId="7" borderId="146" applyNumberFormat="0" applyAlignment="0" applyProtection="0"/>
    <xf numFmtId="0" fontId="134" fillId="4" borderId="153" applyNumberFormat="0" applyAlignment="0" applyProtection="0"/>
    <xf numFmtId="0" fontId="131" fillId="7" borderId="146" applyNumberFormat="0" applyAlignment="0" applyProtection="0"/>
    <xf numFmtId="0" fontId="89" fillId="50" borderId="158" applyNumberFormat="0" applyProtection="0">
      <alignment horizontal="center" wrapText="1"/>
    </xf>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166" fontId="118" fillId="0" borderId="151">
      <protection locked="0"/>
    </xf>
    <xf numFmtId="0" fontId="19" fillId="80" borderId="155" applyAlignment="0" applyProtection="0"/>
    <xf numFmtId="0" fontId="14" fillId="45" borderId="150" applyNumberFormat="0" applyFont="0" applyBorder="0" applyAlignment="0"/>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6" fillId="3" borderId="158" applyNumberFormat="0" applyProtection="0">
      <alignment vertical="center"/>
    </xf>
    <xf numFmtId="4" fontId="183" fillId="46" borderId="158" applyNumberFormat="0" applyProtection="0">
      <alignment vertical="center"/>
    </xf>
    <xf numFmtId="4" fontId="46" fillId="46" borderId="158" applyNumberFormat="0" applyProtection="0">
      <alignment horizontal="left" vertical="center" indent="1"/>
    </xf>
    <xf numFmtId="0" fontId="46" fillId="46" borderId="158" applyNumberFormat="0" applyProtection="0">
      <alignment horizontal="left" vertical="top" indent="1"/>
    </xf>
    <xf numFmtId="4" fontId="44" fillId="19" borderId="158" applyNumberFormat="0" applyProtection="0">
      <alignment horizontal="right" vertical="center"/>
    </xf>
    <xf numFmtId="4" fontId="44" fillId="52" borderId="158" applyNumberFormat="0" applyProtection="0">
      <alignment horizontal="right" vertical="center"/>
    </xf>
    <xf numFmtId="4" fontId="44" fillId="13" borderId="158" applyNumberFormat="0" applyProtection="0">
      <alignment horizontal="right" vertical="center"/>
    </xf>
    <xf numFmtId="4" fontId="44" fillId="54" borderId="158" applyNumberFormat="0" applyProtection="0">
      <alignment horizontal="right" vertical="center"/>
    </xf>
    <xf numFmtId="4" fontId="44" fillId="55" borderId="158" applyNumberFormat="0" applyProtection="0">
      <alignment horizontal="right" vertical="center"/>
    </xf>
    <xf numFmtId="4" fontId="44" fillId="15" borderId="158" applyNumberFormat="0" applyProtection="0">
      <alignment horizontal="right" vertical="center"/>
    </xf>
    <xf numFmtId="4" fontId="44" fillId="56" borderId="158" applyNumberFormat="0" applyProtection="0">
      <alignment horizontal="right" vertical="center"/>
    </xf>
    <xf numFmtId="4" fontId="44" fillId="74" borderId="158" applyNumberFormat="0" applyProtection="0">
      <alignment horizontal="right" vertical="center"/>
    </xf>
    <xf numFmtId="4" fontId="44" fillId="53" borderId="158" applyNumberFormat="0" applyProtection="0">
      <alignment horizontal="right" vertical="center"/>
    </xf>
    <xf numFmtId="4" fontId="44" fillId="78" borderId="158" applyNumberFormat="0" applyProtection="0">
      <alignment horizontal="right" vertical="center"/>
    </xf>
    <xf numFmtId="0" fontId="14" fillId="77" borderId="158" applyNumberFormat="0" applyProtection="0">
      <alignment horizontal="left" vertical="top" indent="1"/>
    </xf>
    <xf numFmtId="0" fontId="14" fillId="44" borderId="158" applyNumberFormat="0" applyProtection="0">
      <alignment horizontal="left" vertical="top" indent="1"/>
    </xf>
    <xf numFmtId="0" fontId="14" fillId="16" borderId="158" applyNumberFormat="0" applyProtection="0">
      <alignment horizontal="left" vertical="top" indent="1"/>
    </xf>
    <xf numFmtId="0" fontId="14" fillId="38" borderId="158" applyNumberFormat="0" applyProtection="0">
      <alignment horizontal="left" vertical="top" indent="1"/>
    </xf>
    <xf numFmtId="4" fontId="44" fillId="26" borderId="158" applyNumberFormat="0" applyProtection="0">
      <alignment vertical="center"/>
    </xf>
    <xf numFmtId="4" fontId="184" fillId="26" borderId="158" applyNumberFormat="0" applyProtection="0">
      <alignment vertical="center"/>
    </xf>
    <xf numFmtId="4" fontId="44" fillId="26" borderId="158" applyNumberFormat="0" applyProtection="0">
      <alignment horizontal="left" vertical="center" indent="1"/>
    </xf>
    <xf numFmtId="0" fontId="44" fillId="26" borderId="158" applyNumberFormat="0" applyProtection="0">
      <alignment horizontal="left" vertical="top" indent="1"/>
    </xf>
    <xf numFmtId="4" fontId="184" fillId="76" borderId="158" applyNumberFormat="0" applyProtection="0">
      <alignment horizontal="right" vertical="center"/>
    </xf>
    <xf numFmtId="3" fontId="14" fillId="34" borderId="155" applyBorder="0"/>
    <xf numFmtId="0" fontId="14" fillId="0" borderId="42"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2" applyNumberFormat="0" applyFont="0" applyFill="0" applyAlignment="0" applyProtection="0">
      <alignment horizontal="left" vertical="top"/>
    </xf>
    <xf numFmtId="0" fontId="255" fillId="34" borderId="177">
      <alignment horizontal="center"/>
    </xf>
    <xf numFmtId="0" fontId="255" fillId="34" borderId="179"/>
    <xf numFmtId="0" fontId="90" fillId="34" borderId="180" applyAlignment="0">
      <alignment horizontal="center"/>
    </xf>
    <xf numFmtId="0" fontId="259" fillId="0" borderId="150"/>
    <xf numFmtId="0" fontId="165" fillId="0" borderId="49">
      <alignment horizontal="center"/>
    </xf>
    <xf numFmtId="0" fontId="180" fillId="0" borderId="49">
      <alignment horizontal="center"/>
    </xf>
    <xf numFmtId="0" fontId="5"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66"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41" fontId="49" fillId="0" borderId="0" applyFont="0" applyFill="0" applyBorder="0" applyProtection="0">
      <alignment horizontal="right"/>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47" fontId="14" fillId="0" borderId="14">
      <alignment horizontal="right"/>
    </xf>
    <xf numFmtId="41" fontId="14" fillId="0" borderId="0" applyFont="0" applyFill="0" applyBorder="0" applyAlignment="0" applyProtection="0"/>
    <xf numFmtId="0" fontId="14" fillId="0" borderId="0"/>
    <xf numFmtId="0" fontId="14" fillId="0" borderId="0"/>
    <xf numFmtId="0" fontId="14" fillId="0" borderId="0"/>
    <xf numFmtId="0" fontId="267" fillId="0" borderId="0" applyNumberFormat="0" applyFill="0" applyBorder="0" applyAlignment="0" applyProtection="0"/>
    <xf numFmtId="0" fontId="279" fillId="0" borderId="182" applyNumberFormat="0" applyFill="0" applyAlignment="0" applyProtection="0"/>
    <xf numFmtId="0" fontId="280" fillId="0" borderId="183" applyNumberFormat="0" applyFill="0" applyAlignment="0" applyProtection="0"/>
    <xf numFmtId="0" fontId="281" fillId="0" borderId="184" applyNumberFormat="0" applyFill="0" applyAlignment="0" applyProtection="0"/>
    <xf numFmtId="0" fontId="281" fillId="0" borderId="0" applyNumberFormat="0" applyFill="0" applyBorder="0" applyAlignment="0" applyProtection="0"/>
    <xf numFmtId="0" fontId="282" fillId="97" borderId="0" applyNumberFormat="0" applyBorder="0" applyAlignment="0" applyProtection="0"/>
    <xf numFmtId="0" fontId="283" fillId="98" borderId="0" applyNumberFormat="0" applyBorder="0" applyAlignment="0" applyProtection="0"/>
    <xf numFmtId="0" fontId="284" fillId="99" borderId="0" applyNumberFormat="0" applyBorder="0" applyAlignment="0" applyProtection="0"/>
    <xf numFmtId="0" fontId="285" fillId="100" borderId="185" applyNumberFormat="0" applyAlignment="0" applyProtection="0"/>
    <xf numFmtId="0" fontId="286" fillId="101" borderId="186" applyNumberFormat="0" applyAlignment="0" applyProtection="0"/>
    <xf numFmtId="0" fontId="287" fillId="101" borderId="185" applyNumberFormat="0" applyAlignment="0" applyProtection="0"/>
    <xf numFmtId="0" fontId="288" fillId="0" borderId="187" applyNumberFormat="0" applyFill="0" applyAlignment="0" applyProtection="0"/>
    <xf numFmtId="0" fontId="289" fillId="102" borderId="188" applyNumberFormat="0" applyAlignment="0" applyProtection="0"/>
    <xf numFmtId="0" fontId="290" fillId="0" borderId="0" applyNumberFormat="0" applyFill="0" applyBorder="0" applyAlignment="0" applyProtection="0"/>
    <xf numFmtId="0" fontId="291" fillId="0" borderId="0" applyNumberFormat="0" applyFill="0" applyBorder="0" applyAlignment="0" applyProtection="0"/>
    <xf numFmtId="0" fontId="144" fillId="0" borderId="190" applyNumberFormat="0" applyFill="0" applyAlignment="0" applyProtection="0"/>
    <xf numFmtId="0" fontId="292" fillId="104" borderId="0" applyNumberFormat="0" applyBorder="0" applyAlignment="0" applyProtection="0"/>
    <xf numFmtId="0" fontId="5" fillId="105" borderId="0" applyNumberFormat="0" applyBorder="0" applyAlignment="0" applyProtection="0"/>
    <xf numFmtId="0" fontId="5" fillId="106" borderId="0" applyNumberFormat="0" applyBorder="0" applyAlignment="0" applyProtection="0"/>
    <xf numFmtId="0" fontId="292" fillId="107" borderId="0" applyNumberFormat="0" applyBorder="0" applyAlignment="0" applyProtection="0"/>
    <xf numFmtId="0" fontId="292" fillId="108" borderId="0" applyNumberFormat="0" applyBorder="0" applyAlignment="0" applyProtection="0"/>
    <xf numFmtId="0" fontId="5" fillId="109" borderId="0" applyNumberFormat="0" applyBorder="0" applyAlignment="0" applyProtection="0"/>
    <xf numFmtId="0" fontId="5" fillId="110" borderId="0" applyNumberFormat="0" applyBorder="0" applyAlignment="0" applyProtection="0"/>
    <xf numFmtId="0" fontId="292" fillId="111" borderId="0" applyNumberFormat="0" applyBorder="0" applyAlignment="0" applyProtection="0"/>
    <xf numFmtId="0" fontId="292" fillId="112" borderId="0" applyNumberFormat="0" applyBorder="0" applyAlignment="0" applyProtection="0"/>
    <xf numFmtId="0" fontId="5" fillId="113" borderId="0" applyNumberFormat="0" applyBorder="0" applyAlignment="0" applyProtection="0"/>
    <xf numFmtId="0" fontId="5" fillId="114" borderId="0" applyNumberFormat="0" applyBorder="0" applyAlignment="0" applyProtection="0"/>
    <xf numFmtId="0" fontId="292" fillId="115" borderId="0" applyNumberFormat="0" applyBorder="0" applyAlignment="0" applyProtection="0"/>
    <xf numFmtId="0" fontId="292" fillId="116" borderId="0" applyNumberFormat="0" applyBorder="0" applyAlignment="0" applyProtection="0"/>
    <xf numFmtId="0" fontId="5" fillId="117" borderId="0" applyNumberFormat="0" applyBorder="0" applyAlignment="0" applyProtection="0"/>
    <xf numFmtId="0" fontId="5" fillId="118" borderId="0" applyNumberFormat="0" applyBorder="0" applyAlignment="0" applyProtection="0"/>
    <xf numFmtId="0" fontId="292" fillId="119" borderId="0" applyNumberFormat="0" applyBorder="0" applyAlignment="0" applyProtection="0"/>
    <xf numFmtId="0" fontId="292" fillId="120" borderId="0" applyNumberFormat="0" applyBorder="0" applyAlignment="0" applyProtection="0"/>
    <xf numFmtId="0" fontId="5" fillId="121" borderId="0" applyNumberFormat="0" applyBorder="0" applyAlignment="0" applyProtection="0"/>
    <xf numFmtId="0" fontId="5" fillId="122" borderId="0" applyNumberFormat="0" applyBorder="0" applyAlignment="0" applyProtection="0"/>
    <xf numFmtId="0" fontId="292" fillId="123" borderId="0" applyNumberFormat="0" applyBorder="0" applyAlignment="0" applyProtection="0"/>
    <xf numFmtId="0" fontId="292" fillId="124" borderId="0" applyNumberFormat="0" applyBorder="0" applyAlignment="0" applyProtection="0"/>
    <xf numFmtId="0" fontId="5" fillId="125" borderId="0" applyNumberFormat="0" applyBorder="0" applyAlignment="0" applyProtection="0"/>
    <xf numFmtId="0" fontId="5" fillId="126" borderId="0" applyNumberFormat="0" applyBorder="0" applyAlignment="0" applyProtection="0"/>
    <xf numFmtId="0" fontId="292" fillId="127" borderId="0" applyNumberFormat="0" applyBorder="0" applyAlignment="0" applyProtection="0"/>
    <xf numFmtId="0" fontId="5" fillId="0" borderId="0"/>
    <xf numFmtId="0" fontId="5" fillId="103" borderId="189" applyNumberFormat="0" applyFont="0" applyAlignment="0" applyProtection="0"/>
    <xf numFmtId="0" fontId="5" fillId="0" borderId="0"/>
    <xf numFmtId="0" fontId="14" fillId="0" borderId="0"/>
    <xf numFmtId="0" fontId="14" fillId="0" borderId="0"/>
    <xf numFmtId="0" fontId="14" fillId="0" borderId="0" applyNumberFormat="0" applyFill="0" applyBorder="0" applyAlignment="0" applyProtection="0"/>
    <xf numFmtId="43" fontId="14" fillId="0" borderId="0" applyFont="0" applyFill="0" applyBorder="0" applyAlignment="0" applyProtection="0"/>
    <xf numFmtId="0" fontId="146"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0" fontId="60" fillId="0" borderId="0"/>
    <xf numFmtId="309" fontId="60"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0" fontId="61" fillId="0" borderId="0"/>
    <xf numFmtId="309" fontId="61"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0" fontId="60" fillId="0" borderId="0"/>
    <xf numFmtId="0" fontId="60" fillId="0" borderId="0"/>
    <xf numFmtId="309" fontId="60"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xf numFmtId="0" fontId="14" fillId="0" borderId="0"/>
    <xf numFmtId="309" fontId="14" fillId="0" borderId="0"/>
    <xf numFmtId="309" fontId="14"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60" fillId="0" borderId="0"/>
    <xf numFmtId="0" fontId="60" fillId="0" borderId="0"/>
    <xf numFmtId="309" fontId="60" fillId="0" borderId="0"/>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60" fillId="0" borderId="0"/>
    <xf numFmtId="0" fontId="60" fillId="0" borderId="0"/>
    <xf numFmtId="309" fontId="60"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3" fillId="0" borderId="0"/>
    <xf numFmtId="309" fontId="63"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55" fillId="0" borderId="0"/>
    <xf numFmtId="0" fontId="55" fillId="0" borderId="0"/>
    <xf numFmtId="309" fontId="55" fillId="0" borderId="0"/>
    <xf numFmtId="309" fontId="14" fillId="0" borderId="0"/>
    <xf numFmtId="309"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4" fillId="0" borderId="0"/>
    <xf numFmtId="0"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202" fillId="77" borderId="0"/>
    <xf numFmtId="309" fontId="202" fillId="77" borderId="0"/>
    <xf numFmtId="0" fontId="203" fillId="28" borderId="0"/>
    <xf numFmtId="309" fontId="203" fillId="28" borderId="0"/>
    <xf numFmtId="0" fontId="204" fillId="0" borderId="0"/>
    <xf numFmtId="309" fontId="204" fillId="0" borderId="0"/>
    <xf numFmtId="309" fontId="194"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8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14" fillId="0" borderId="0" applyFon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59" fillId="0" borderId="0"/>
    <xf numFmtId="309" fontId="59"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ont="0" applyFill="0" applyBorder="0" applyAlignment="0"/>
    <xf numFmtId="0" fontId="14" fillId="0" borderId="0" applyNumberFormat="0" applyFont="0" applyFill="0" applyBorder="0" applyAlignment="0"/>
    <xf numFmtId="309" fontId="14" fillId="0" borderId="0" applyNumberFormat="0" applyFont="0" applyFill="0" applyBorder="0" applyAlignment="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5" fillId="0" borderId="0"/>
    <xf numFmtId="309" fontId="55"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3" fillId="0" borderId="0"/>
    <xf numFmtId="0" fontId="63" fillId="0" borderId="0"/>
    <xf numFmtId="309" fontId="63"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309" fontId="14" fillId="0" borderId="0"/>
    <xf numFmtId="309" fontId="14" fillId="0" borderId="0"/>
    <xf numFmtId="0" fontId="61" fillId="0" borderId="0"/>
    <xf numFmtId="0" fontId="61" fillId="0" borderId="0"/>
    <xf numFmtId="309" fontId="61" fillId="0" borderId="0"/>
    <xf numFmtId="0" fontId="60" fillId="0" borderId="0"/>
    <xf numFmtId="309" fontId="60" fillId="0" borderId="0"/>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191" fontId="49" fillId="0" borderId="0" applyFont="0" applyFill="0" applyBorder="0" applyAlignment="0" applyProtection="0"/>
    <xf numFmtId="193"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91"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xf numFmtId="0" fontId="14" fillId="0" borderId="0"/>
    <xf numFmtId="309" fontId="14" fillId="0" borderId="0"/>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196" fontId="49" fillId="0" borderId="0" applyFont="0" applyFill="0" applyBorder="0" applyAlignment="0" applyProtection="0"/>
    <xf numFmtId="196"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60" fillId="0" borderId="0"/>
    <xf numFmtId="309" fontId="60" fillId="0" borderId="0"/>
    <xf numFmtId="0" fontId="60" fillId="0" borderId="0"/>
    <xf numFmtId="309" fontId="60"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0" fontId="49" fillId="0" borderId="0">
      <alignment vertical="top"/>
    </xf>
    <xf numFmtId="309" fontId="49"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60" fillId="0" borderId="0"/>
    <xf numFmtId="0" fontId="60" fillId="0" borderId="0"/>
    <xf numFmtId="309" fontId="60"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59" fillId="0" borderId="0"/>
    <xf numFmtId="309" fontId="59"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9" fillId="0" borderId="0"/>
    <xf numFmtId="309" fontId="59"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59" fillId="0" borderId="0"/>
    <xf numFmtId="309" fontId="59" fillId="0" borderId="0"/>
    <xf numFmtId="309" fontId="14" fillId="0" borderId="0"/>
    <xf numFmtId="0" fontId="14" fillId="0" borderId="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0" fontId="60" fillId="0" borderId="0"/>
    <xf numFmtId="0" fontId="60" fillId="0" borderId="0"/>
    <xf numFmtId="309" fontId="60"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64" fillId="0" borderId="0"/>
    <xf numFmtId="309" fontId="6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3" fillId="0" borderId="0"/>
    <xf numFmtId="309" fontId="63" fillId="0" borderId="0"/>
    <xf numFmtId="0" fontId="63" fillId="0" borderId="0"/>
    <xf numFmtId="309" fontId="63" fillId="0" borderId="0"/>
    <xf numFmtId="0" fontId="63" fillId="0" borderId="0"/>
    <xf numFmtId="0" fontId="63" fillId="0" borderId="0"/>
    <xf numFmtId="309" fontId="63"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xf>
    <xf numFmtId="0" fontId="14" fillId="0" borderId="0">
      <alignment horizontal="left"/>
    </xf>
    <xf numFmtId="309" fontId="14" fillId="0" borderId="0">
      <alignment horizontal="left"/>
    </xf>
    <xf numFmtId="0" fontId="61" fillId="0" borderId="0"/>
    <xf numFmtId="309" fontId="61" fillId="0" borderId="0"/>
    <xf numFmtId="0" fontId="142" fillId="41" borderId="0"/>
    <xf numFmtId="309" fontId="142" fillId="41" borderId="0"/>
    <xf numFmtId="0" fontId="65" fillId="0" borderId="0" applyNumberFormat="0" applyFill="0" applyBorder="0" applyAlignment="0" applyProtection="0"/>
    <xf numFmtId="309" fontId="65"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49"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0" fontId="14" fillId="3" borderId="0" applyNumberFormat="0" applyFont="0" applyAlignment="0" applyProtection="0"/>
    <xf numFmtId="0" fontId="14" fillId="3" borderId="0" applyNumberFormat="0" applyFont="0" applyAlignment="0" applyProtection="0"/>
    <xf numFmtId="309" fontId="14"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0" fontId="64" fillId="0" borderId="0"/>
    <xf numFmtId="309" fontId="6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Fon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0" fillId="0" borderId="0"/>
    <xf numFmtId="309" fontId="60"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60" fillId="0" borderId="0"/>
    <xf numFmtId="309" fontId="60" fillId="0" borderId="0"/>
    <xf numFmtId="0" fontId="61" fillId="0" borderId="0"/>
    <xf numFmtId="309" fontId="61"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3" fillId="0" borderId="0"/>
    <xf numFmtId="0" fontId="63" fillId="0" borderId="0"/>
    <xf numFmtId="309" fontId="63"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2" borderId="0"/>
    <xf numFmtId="309"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59" fillId="0" borderId="0"/>
    <xf numFmtId="309" fontId="59"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1" fillId="0" borderId="0"/>
    <xf numFmtId="309" fontId="61"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203" fontId="49"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309" fontId="14" fillId="0" borderId="0"/>
    <xf numFmtId="0" fontId="14" fillId="0" borderId="0"/>
    <xf numFmtId="309" fontId="14" fillId="0" borderId="0"/>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309" fontId="60" fillId="0" borderId="0"/>
    <xf numFmtId="309" fontId="60" fillId="0" borderId="0"/>
    <xf numFmtId="309" fontId="60" fillId="0" borderId="0"/>
    <xf numFmtId="0"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2" fontId="14" fillId="0" borderId="0">
      <alignment horizontal="left"/>
    </xf>
    <xf numFmtId="172" fontId="14" fillId="0" borderId="0">
      <alignment horizontal="left"/>
    </xf>
    <xf numFmtId="309" fontId="44" fillId="0" borderId="0">
      <alignment vertical="top"/>
    </xf>
    <xf numFmtId="309" fontId="44" fillId="0" borderId="0">
      <alignment vertical="top"/>
    </xf>
    <xf numFmtId="0"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202" fillId="77" borderId="0"/>
    <xf numFmtId="309" fontId="202" fillId="77" borderId="0"/>
    <xf numFmtId="0" fontId="203" fillId="28" borderId="0"/>
    <xf numFmtId="309" fontId="203" fillId="28" borderId="0"/>
    <xf numFmtId="0" fontId="204" fillId="0" borderId="0"/>
    <xf numFmtId="309" fontId="204" fillId="0" borderId="0"/>
    <xf numFmtId="309" fontId="194"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2"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2" borderId="0"/>
    <xf numFmtId="309" fontId="14" fillId="2"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alignment horizontal="left" wrapText="1"/>
    </xf>
    <xf numFmtId="309" fontId="14" fillId="0" borderId="0" applyNumberFormat="0" applyFill="0" applyBorder="0" applyAlignment="0" applyProtection="0">
      <alignment horizontal="left" wrapText="1"/>
    </xf>
    <xf numFmtId="309" fontId="14"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alignment horizontal="left" wrapText="1"/>
    </xf>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alignment horizontal="left" wrapText="1"/>
    </xf>
    <xf numFmtId="309" fontId="14" fillId="0" borderId="0">
      <alignment horizontal="left" wrapText="1"/>
    </xf>
    <xf numFmtId="309" fontId="14" fillId="2"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xf numFmtId="309" fontId="14" fillId="0" borderId="0"/>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44" fillId="0" borderId="0">
      <alignment vertical="top"/>
    </xf>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alignment horizontal="left" wrapText="1"/>
    </xf>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lignment horizontal="left" wrapText="1"/>
    </xf>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lignment horizontal="left" wrapText="1"/>
    </xf>
    <xf numFmtId="0" fontId="60" fillId="0" borderId="0"/>
    <xf numFmtId="309" fontId="60" fillId="0" borderId="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0" fontId="67" fillId="0" borderId="145" applyNumberFormat="0" applyFill="0" applyAlignment="0" applyProtection="0"/>
    <xf numFmtId="309" fontId="67" fillId="0" borderId="145" applyNumberFormat="0" applyFill="0" applyAlignment="0" applyProtection="0"/>
    <xf numFmtId="0" fontId="67" fillId="0" borderId="2" applyNumberFormat="0" applyFill="0" applyAlignment="0" applyProtection="0"/>
    <xf numFmtId="309" fontId="67" fillId="0" borderId="2" applyNumberFormat="0" applyFill="0" applyAlignment="0" applyProtection="0"/>
    <xf numFmtId="0" fontId="68" fillId="0" borderId="3" applyNumberFormat="0" applyFill="0" applyProtection="0">
      <alignment horizontal="center"/>
    </xf>
    <xf numFmtId="309" fontId="68" fillId="0" borderId="3" applyNumberFormat="0" applyFill="0" applyProtection="0">
      <alignment horizontal="center"/>
    </xf>
    <xf numFmtId="0" fontId="68" fillId="0" borderId="0" applyNumberFormat="0" applyFill="0" applyBorder="0" applyProtection="0">
      <alignment horizontal="left"/>
    </xf>
    <xf numFmtId="309" fontId="68" fillId="0" borderId="0" applyNumberFormat="0" applyFill="0" applyBorder="0" applyProtection="0">
      <alignment horizontal="left"/>
    </xf>
    <xf numFmtId="0" fontId="69" fillId="0" borderId="0" applyNumberFormat="0" applyFill="0" applyProtection="0">
      <alignment horizontal="centerContinuous"/>
    </xf>
    <xf numFmtId="309" fontId="69" fillId="0" borderId="0" applyNumberFormat="0" applyFill="0" applyProtection="0">
      <alignment horizontal="centerContinuous"/>
    </xf>
    <xf numFmtId="0" fontId="69" fillId="0" borderId="0" applyNumberFormat="0" applyFill="0" applyBorder="0" applyProtection="0">
      <alignment horizontal="centerContinuous"/>
    </xf>
    <xf numFmtId="309" fontId="69" fillId="0" borderId="0" applyNumberFormat="0" applyFill="0" applyBorder="0" applyProtection="0">
      <alignment horizontal="centerContinuous"/>
    </xf>
    <xf numFmtId="309" fontId="14" fillId="0" borderId="0" applyNumberFormat="0" applyFill="0" applyBorder="0" applyAlignment="0" applyProtection="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309" fontId="14" fillId="0" borderId="0"/>
    <xf numFmtId="0" fontId="59" fillId="0" borderId="0"/>
    <xf numFmtId="309" fontId="59" fillId="0" borderId="0"/>
    <xf numFmtId="309" fontId="14" fillId="0" borderId="0"/>
    <xf numFmtId="309" fontId="14" fillId="0" borderId="0"/>
    <xf numFmtId="309" fontId="14"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xf numFmtId="309" fontId="14" fillId="0" borderId="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309" fontId="14" fillId="0" borderId="0"/>
    <xf numFmtId="0" fontId="61" fillId="0" borderId="0"/>
    <xf numFmtId="309" fontId="61"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xf numFmtId="0" fontId="64" fillId="0" borderId="0"/>
    <xf numFmtId="309" fontId="64" fillId="0" borderId="0"/>
    <xf numFmtId="309" fontId="14" fillId="0" borderId="0">
      <alignment horizontal="left" wrapText="1"/>
    </xf>
    <xf numFmtId="309" fontId="14" fillId="0" borderId="0"/>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xf numFmtId="0" fontId="71" fillId="0" borderId="4">
      <alignment horizontal="left"/>
    </xf>
    <xf numFmtId="309" fontId="71" fillId="0" borderId="4">
      <alignment horizontal="left"/>
    </xf>
    <xf numFmtId="0" fontId="72" fillId="128"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6" fillId="105"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1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6" fillId="109"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36"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6" fillId="113"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29"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6" fillId="117"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46" fillId="121"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6" fillId="125"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3" fillId="8" borderId="0"/>
    <xf numFmtId="309" fontId="73" fillId="8" borderId="0"/>
    <xf numFmtId="309" fontId="14" fillId="0" borderId="0" applyNumberFormat="0" applyFont="0" applyFill="0" applyBorder="0" applyAlignment="0"/>
    <xf numFmtId="0" fontId="72" fillId="1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6" fillId="106"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52"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6" fillId="110"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3"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6" fillId="114"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2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6" fillId="118"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146" fillId="122"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4"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6" fillId="126"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0"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131"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55"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23" fillId="0" borderId="0" applyFont="0" applyAlignment="0">
      <alignment horizontal="left" indent="1"/>
    </xf>
    <xf numFmtId="309" fontId="23" fillId="0" borderId="0" applyFont="0" applyAlignment="0">
      <alignment horizontal="left" indent="1"/>
    </xf>
    <xf numFmtId="0" fontId="75" fillId="0" borderId="0" applyNumberFormat="0" applyFill="0" applyBorder="0" applyAlignment="0" applyProtection="0"/>
    <xf numFmtId="309" fontId="75" fillId="0" borderId="0" applyNumberFormat="0" applyFill="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2"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6"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31"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309" fontId="51" fillId="0" borderId="0" applyNumberFormat="0" applyAlignment="0"/>
    <xf numFmtId="0" fontId="77" fillId="16" borderId="6"/>
    <xf numFmtId="309" fontId="77" fillId="16" borderId="6"/>
    <xf numFmtId="309" fontId="51"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309" fontId="78" fillId="0" borderId="7" applyNumberFormat="0" applyFill="0" applyAlignment="0" applyProtection="0">
      <alignment horizontal="left"/>
    </xf>
    <xf numFmtId="0" fontId="79" fillId="0" borderId="0">
      <alignment horizontal="center" wrapText="1"/>
      <protection locked="0"/>
    </xf>
    <xf numFmtId="309" fontId="79" fillId="0" borderId="0">
      <alignment horizontal="center" wrapText="1"/>
      <protection locked="0"/>
    </xf>
    <xf numFmtId="309" fontId="51" fillId="0" borderId="0"/>
    <xf numFmtId="0" fontId="80" fillId="0" borderId="0" applyNumberFormat="0" applyProtection="0"/>
    <xf numFmtId="309" fontId="80" fillId="0" borderId="0" applyNumberFormat="0" applyProtection="0"/>
    <xf numFmtId="0" fontId="81" fillId="0" borderId="7">
      <protection hidden="1"/>
    </xf>
    <xf numFmtId="309" fontId="81" fillId="0" borderId="7">
      <protection hidden="1"/>
    </xf>
    <xf numFmtId="309" fontId="42" fillId="0" borderId="0" applyNumberFormat="0" applyFill="0" applyBorder="0" applyAlignment="0">
      <alignment horizontal="right"/>
    </xf>
    <xf numFmtId="0" fontId="82" fillId="0" borderId="0"/>
    <xf numFmtId="309" fontId="82" fillId="0" borderId="0"/>
    <xf numFmtId="0" fontId="83" fillId="0" borderId="8"/>
    <xf numFmtId="309" fontId="83" fillId="0" borderId="8"/>
    <xf numFmtId="309" fontId="14" fillId="17" borderId="0">
      <protection hidden="1"/>
    </xf>
    <xf numFmtId="0" fontId="55" fillId="18" borderId="9" applyNumberFormat="0" applyFont="0" applyBorder="0" applyAlignment="0" applyProtection="0"/>
    <xf numFmtId="309" fontId="55" fillId="18" borderId="9" applyNumberFormat="0" applyFon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5" fillId="9" borderId="146" applyNumberFormat="0" applyAlignment="0" applyProtection="0"/>
    <xf numFmtId="309" fontId="85" fillId="9" borderId="146" applyNumberFormat="0" applyAlignment="0" applyProtection="0"/>
    <xf numFmtId="0" fontId="86" fillId="0" borderId="0" applyNumberFormat="0" applyFill="0" applyBorder="0" applyAlignment="0">
      <alignment horizontal="right"/>
    </xf>
    <xf numFmtId="309" fontId="86" fillId="0" borderId="0" applyNumberFormat="0" applyFill="0" applyBorder="0" applyAlignment="0">
      <alignment horizontal="right"/>
    </xf>
    <xf numFmtId="309" fontId="14" fillId="20" borderId="0" applyNumberFormat="0" applyFont="0" applyBorder="0" applyAlignment="0" applyProtection="0"/>
    <xf numFmtId="0" fontId="87" fillId="21" borderId="0" applyNumberFormat="0" applyBorder="0" applyAlignment="0"/>
    <xf numFmtId="309" fontId="87" fillId="21" borderId="0" applyNumberFormat="0" applyBorder="0" applyAlignment="0"/>
    <xf numFmtId="0" fontId="89" fillId="22" borderId="11">
      <alignment horizontal="center" vertical="center"/>
    </xf>
    <xf numFmtId="309" fontId="89" fillId="22" borderId="11">
      <alignment horizontal="center" vertical="center"/>
    </xf>
    <xf numFmtId="0" fontId="90" fillId="0" borderId="12" applyNumberFormat="0" applyAlignment="0" applyProtection="0"/>
    <xf numFmtId="309" fontId="90" fillId="0" borderId="12" applyNumberFormat="0" applyAlignment="0" applyProtection="0"/>
    <xf numFmtId="0" fontId="91" fillId="0" borderId="0" applyNumberFormat="0" applyAlignment="0" applyProtection="0"/>
    <xf numFmtId="309" fontId="91" fillId="0" borderId="0" applyNumberFormat="0" applyAlignment="0" applyProtection="0"/>
    <xf numFmtId="0" fontId="14" fillId="23" borderId="147" applyNumberFormat="0" applyFont="0" applyAlignment="0" applyProtection="0"/>
    <xf numFmtId="309" fontId="14" fillId="23" borderId="147" applyNumberFormat="0" applyFont="0" applyAlignment="0" applyProtection="0"/>
    <xf numFmtId="0" fontId="14" fillId="10" borderId="147" applyNumberFormat="0" applyFont="0" applyAlignment="0" applyProtection="0"/>
    <xf numFmtId="309" fontId="14" fillId="10" borderId="147" applyNumberFormat="0" applyFont="0" applyAlignment="0" applyProtection="0"/>
    <xf numFmtId="0" fontId="92" fillId="0" borderId="0" applyNumberFormat="0" applyFill="0" applyBorder="0" applyAlignment="0" applyProtection="0"/>
    <xf numFmtId="309" fontId="92" fillId="0" borderId="0" applyNumberFormat="0" applyFill="0" applyBorder="0" applyAlignment="0" applyProtection="0"/>
    <xf numFmtId="0" fontId="55" fillId="0" borderId="0" applyNumberFormat="0">
      <protection locked="0"/>
    </xf>
    <xf numFmtId="309" fontId="55" fillId="0" borderId="0" applyNumberFormat="0">
      <protection locked="0"/>
    </xf>
    <xf numFmtId="0" fontId="52" fillId="24" borderId="0" applyNumberFormat="0" applyFill="0" applyBorder="0" applyAlignment="0"/>
    <xf numFmtId="309" fontId="52" fillId="24" borderId="0" applyNumberFormat="0" applyFill="0" applyBorder="0" applyAlignment="0"/>
    <xf numFmtId="309" fontId="93" fillId="0" borderId="48" applyNumberFormat="0" applyFill="0" applyAlignment="0" applyProtection="0"/>
    <xf numFmtId="0" fontId="94" fillId="0" borderId="0"/>
    <xf numFmtId="309" fontId="94" fillId="0" borderId="0"/>
    <xf numFmtId="309" fontId="93" fillId="0" borderId="48" applyNumberFormat="0" applyFill="0" applyProtection="0">
      <alignment horizontal="left"/>
    </xf>
    <xf numFmtId="0" fontId="97" fillId="25" borderId="0" applyNumberFormat="0" applyFont="0" applyBorder="0" applyAlignment="0" applyProtection="0">
      <alignment horizontal="center"/>
    </xf>
    <xf numFmtId="309" fontId="97" fillId="25" borderId="0" applyNumberFormat="0" applyFont="0" applyBorder="0" applyAlignment="0" applyProtection="0">
      <alignment horizontal="center"/>
    </xf>
    <xf numFmtId="309" fontId="79" fillId="0" borderId="49" applyNumberFormat="0" applyFont="0" applyFill="0" applyAlignment="0" applyProtection="0"/>
    <xf numFmtId="0" fontId="79" fillId="0" borderId="16" applyNumberFormat="0" applyFont="0" applyFill="0" applyAlignment="0" applyProtection="0"/>
    <xf numFmtId="309" fontId="79" fillId="0" borderId="16" applyNumberFormat="0" applyFont="0" applyFill="0" applyAlignment="0" applyProtection="0"/>
    <xf numFmtId="0" fontId="99" fillId="0" borderId="148"/>
    <xf numFmtId="309" fontId="99" fillId="0" borderId="148"/>
    <xf numFmtId="0" fontId="100" fillId="0" borderId="0">
      <alignment horizontal="right"/>
    </xf>
    <xf numFmtId="309" fontId="100" fillId="0" borderId="0">
      <alignment horizontal="right"/>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218" fontId="99" fillId="0" borderId="0"/>
    <xf numFmtId="309" fontId="99" fillId="0" borderId="0"/>
    <xf numFmtId="309" fontId="14" fillId="0" borderId="0" applyFill="0" applyBorder="0" applyAlignment="0"/>
    <xf numFmtId="0" fontId="14" fillId="29" borderId="150" applyNumberFormat="0" applyBorder="0">
      <protection hidden="1"/>
    </xf>
    <xf numFmtId="309" fontId="14" fillId="29" borderId="150" applyNumberFormat="0" applyBorder="0">
      <protection hidden="1"/>
    </xf>
    <xf numFmtId="0" fontId="85" fillId="9" borderId="146" applyNumberFormat="0" applyAlignment="0" applyProtection="0"/>
    <xf numFmtId="0" fontId="85" fillId="4" borderId="146" applyNumberFormat="0" applyAlignment="0" applyProtection="0"/>
    <xf numFmtId="0" fontId="85" fillId="4" borderId="146" applyNumberFormat="0" applyAlignment="0" applyProtection="0"/>
    <xf numFmtId="0" fontId="85" fillId="4" borderId="146" applyNumberFormat="0" applyAlignment="0" applyProtection="0"/>
    <xf numFmtId="309" fontId="85" fillId="4" borderId="146" applyNumberFormat="0" applyAlignment="0" applyProtection="0"/>
    <xf numFmtId="0" fontId="85" fillId="4" borderId="146" applyNumberFormat="0" applyAlignment="0" applyProtection="0"/>
    <xf numFmtId="0" fontId="85" fillId="4" borderId="146" applyNumberFormat="0" applyAlignment="0" applyProtection="0"/>
    <xf numFmtId="0" fontId="85" fillId="4" borderId="146" applyNumberFormat="0" applyAlignment="0" applyProtection="0"/>
    <xf numFmtId="309" fontId="85" fillId="4" borderId="146"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3" fillId="0" borderId="0"/>
    <xf numFmtId="309" fontId="103" fillId="0" borderId="0"/>
    <xf numFmtId="309" fontId="51" fillId="0" borderId="0" applyNumberFormat="0" applyFill="0" applyBorder="0" applyAlignment="0" applyProtection="0"/>
    <xf numFmtId="0" fontId="55" fillId="0" borderId="7" applyNumberFormat="0" applyBorder="0" applyAlignment="0" applyProtection="0">
      <alignment horizontal="left"/>
    </xf>
    <xf numFmtId="309" fontId="55" fillId="0" borderId="7" applyNumberFormat="0" applyBorder="0" applyAlignment="0" applyProtection="0">
      <alignment horizontal="left"/>
    </xf>
    <xf numFmtId="309" fontId="104" fillId="0" borderId="48" applyNumberFormat="0" applyFill="0" applyBorder="0" applyAlignment="0" applyProtection="0">
      <alignment horizontal="center"/>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 fillId="0" borderId="0" applyFont="0" applyFill="0" applyBorder="0" applyAlignment="0" applyProtection="0"/>
    <xf numFmtId="0" fontId="110" fillId="0" borderId="0"/>
    <xf numFmtId="309" fontId="110" fillId="0" borderId="0"/>
    <xf numFmtId="0" fontId="55" fillId="0" borderId="0"/>
    <xf numFmtId="309" fontId="55" fillId="0" borderId="0"/>
    <xf numFmtId="0" fontId="110" fillId="0" borderId="0"/>
    <xf numFmtId="309" fontId="110" fillId="0" borderId="0"/>
    <xf numFmtId="0" fontId="55" fillId="0" borderId="0"/>
    <xf numFmtId="309" fontId="55" fillId="0" borderId="0"/>
    <xf numFmtId="0" fontId="111" fillId="32" borderId="0" applyNumberFormat="0" applyBorder="0">
      <alignment horizontal="left"/>
    </xf>
    <xf numFmtId="309" fontId="111" fillId="32" borderId="0" applyNumberFormat="0" applyBorder="0">
      <alignment horizontal="left"/>
    </xf>
    <xf numFmtId="0" fontId="112" fillId="32" borderId="0" applyNumberFormat="0" applyBorder="0">
      <alignment horizontal="left"/>
    </xf>
    <xf numFmtId="309" fontId="112" fillId="32" borderId="0" applyNumberFormat="0" applyBorder="0">
      <alignment horizontal="left"/>
    </xf>
    <xf numFmtId="0" fontId="113" fillId="0" borderId="0"/>
    <xf numFmtId="309" fontId="113"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4" fillId="33" borderId="0"/>
    <xf numFmtId="309" fontId="114" fillId="33" borderId="0"/>
    <xf numFmtId="0" fontId="102" fillId="30" borderId="22" applyNumberFormat="0" applyAlignment="0" applyProtection="0"/>
    <xf numFmtId="309" fontId="102" fillId="30" borderId="22" applyNumberFormat="0" applyAlignment="0" applyProtection="0"/>
    <xf numFmtId="0" fontId="115" fillId="0" borderId="0" applyNumberFormat="0" applyAlignment="0">
      <alignment horizontal="left"/>
    </xf>
    <xf numFmtId="309" fontId="115" fillId="0" borderId="0" applyNumberFormat="0" applyAlignment="0">
      <alignment horizontal="left"/>
    </xf>
    <xf numFmtId="0" fontId="117" fillId="0" borderId="0"/>
    <xf numFmtId="309" fontId="117" fillId="0" borderId="0"/>
    <xf numFmtId="0" fontId="117" fillId="0" borderId="0"/>
    <xf numFmtId="309" fontId="117" fillId="0" borderId="0"/>
    <xf numFmtId="0" fontId="117" fillId="0" borderId="0"/>
    <xf numFmtId="309" fontId="117" fillId="0" borderId="0"/>
    <xf numFmtId="0" fontId="117" fillId="0" borderId="0"/>
    <xf numFmtId="309" fontId="117"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19" fillId="0" borderId="0">
      <alignment horizontal="right"/>
    </xf>
    <xf numFmtId="309" fontId="119" fillId="0" borderId="0">
      <alignment horizontal="right"/>
    </xf>
    <xf numFmtId="309" fontId="51" fillId="0" borderId="0" applyNumberFormat="0" applyFill="0" applyBorder="0" applyProtection="0">
      <alignment horizontal="right" vertical="center"/>
      <protection locked="0"/>
    </xf>
    <xf numFmtId="0" fontId="109" fillId="0" borderId="0" applyFont="0" applyFill="0" applyBorder="0" applyAlignment="0" applyProtection="0"/>
    <xf numFmtId="309" fontId="109" fillId="0" borderId="0" applyFont="0" applyFill="0" applyBorder="0" applyAlignment="0" applyProtection="0"/>
    <xf numFmtId="0" fontId="120" fillId="8" borderId="0">
      <alignment vertical="center"/>
    </xf>
    <xf numFmtId="309" fontId="120" fillId="8" borderId="0">
      <alignment vertical="center"/>
    </xf>
    <xf numFmtId="0" fontId="99" fillId="34" borderId="0">
      <alignment horizontal="left"/>
    </xf>
    <xf numFmtId="309" fontId="99" fillId="34" borderId="0">
      <alignment horizontal="left"/>
    </xf>
    <xf numFmtId="0" fontId="99" fillId="35" borderId="0">
      <alignment horizontal="left"/>
    </xf>
    <xf numFmtId="309" fontId="99" fillId="35" borderId="0">
      <alignment horizontal="left"/>
    </xf>
    <xf numFmtId="0" fontId="122" fillId="0" borderId="0">
      <protection locked="0"/>
    </xf>
    <xf numFmtId="309" fontId="122" fillId="0" borderId="0">
      <protection locked="0"/>
    </xf>
    <xf numFmtId="309" fontId="51" fillId="1" borderId="23"/>
    <xf numFmtId="0" fontId="109" fillId="0" borderId="29" applyNumberFormat="0" applyFont="0" applyFill="0" applyAlignment="0" applyProtection="0"/>
    <xf numFmtId="309" fontId="109" fillId="0" borderId="29" applyNumberFormat="0" applyFont="0" applyFill="0" applyAlignment="0" applyProtection="0"/>
    <xf numFmtId="309" fontId="14" fillId="23" borderId="0"/>
    <xf numFmtId="0" fontId="124" fillId="0" borderId="0">
      <protection locked="0"/>
    </xf>
    <xf numFmtId="309" fontId="124" fillId="0" borderId="0">
      <protection locked="0"/>
    </xf>
    <xf numFmtId="0" fontId="124" fillId="0" borderId="0">
      <protection locked="0"/>
    </xf>
    <xf numFmtId="309" fontId="124" fillId="0" borderId="0">
      <protection locked="0"/>
    </xf>
    <xf numFmtId="0" fontId="125" fillId="0" borderId="0" applyNumberFormat="0" applyFill="0" applyBorder="0" applyAlignment="0" applyProtection="0"/>
    <xf numFmtId="309" fontId="125" fillId="0" borderId="0" applyNumberFormat="0" applyFill="0" applyBorder="0" applyAlignment="0" applyProtection="0"/>
    <xf numFmtId="0" fontId="98" fillId="0" borderId="30"/>
    <xf numFmtId="309" fontId="98" fillId="0" borderId="30"/>
    <xf numFmtId="0" fontId="157" fillId="0" borderId="0" applyNumberFormat="0" applyAlignment="0">
      <alignment horizontal="left"/>
    </xf>
    <xf numFmtId="309" fontId="157" fillId="0" borderId="0" applyNumberFormat="0" applyAlignment="0">
      <alignment horizontal="left"/>
    </xf>
    <xf numFmtId="0" fontId="114" fillId="0" borderId="0" applyFill="0"/>
    <xf numFmtId="309" fontId="114" fillId="0" borderId="0" applyFill="0"/>
    <xf numFmtId="310" fontId="51" fillId="0" borderId="0"/>
    <xf numFmtId="309" fontId="14" fillId="0" borderId="0" applyFont="0" applyFill="0" applyBorder="0" applyAlignment="0" applyProtection="0"/>
    <xf numFmtId="0" fontId="99" fillId="48" borderId="0" applyNumberFormat="0" applyBorder="0">
      <alignment vertical="center"/>
    </xf>
    <xf numFmtId="0" fontId="99" fillId="48" borderId="0" applyNumberFormat="0" applyBorder="0">
      <alignment vertical="center"/>
    </xf>
    <xf numFmtId="309" fontId="99" fillId="48" borderId="0" applyNumberFormat="0" applyBorder="0">
      <alignment vertical="center"/>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309" fontId="47" fillId="0" borderId="0" applyNumberFormat="0" applyFill="0" applyBorder="0" applyAlignment="0" applyProtection="0"/>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0" fontId="158" fillId="0" borderId="0" applyNumberFormat="0" applyFill="0" applyBorder="0" applyAlignment="0"/>
    <xf numFmtId="309" fontId="158" fillId="0" borderId="0" applyNumberFormat="0" applyFill="0" applyBorder="0" applyAlignment="0"/>
    <xf numFmtId="0" fontId="159" fillId="0" borderId="43" applyNumberFormat="0" applyFill="0" applyBorder="0" applyAlignment="0"/>
    <xf numFmtId="309" fontId="159" fillId="0" borderId="43" applyNumberFormat="0" applyFill="0" applyBorder="0" applyAlignment="0"/>
    <xf numFmtId="185" fontId="14" fillId="27" borderId="0">
      <alignment vertical="center"/>
    </xf>
    <xf numFmtId="309" fontId="122" fillId="0" borderId="0">
      <protection locked="0"/>
    </xf>
    <xf numFmtId="309" fontId="122" fillId="0" borderId="0">
      <protection locked="0"/>
    </xf>
    <xf numFmtId="0" fontId="109" fillId="0" borderId="0"/>
    <xf numFmtId="0" fontId="109" fillId="0" borderId="0"/>
    <xf numFmtId="309" fontId="109" fillId="0" borderId="0"/>
    <xf numFmtId="0" fontId="169" fillId="0" borderId="0" applyNumberFormat="0" applyFill="0" applyBorder="0" applyAlignment="0" applyProtection="0"/>
    <xf numFmtId="0" fontId="169" fillId="0" borderId="0" applyNumberFormat="0" applyFill="0" applyBorder="0" applyAlignment="0" applyProtection="0"/>
    <xf numFmtId="309" fontId="169" fillId="0" borderId="0" applyNumberFormat="0" applyFill="0" applyBorder="0" applyAlignment="0" applyProtection="0"/>
    <xf numFmtId="0" fontId="161" fillId="0" borderId="0" applyNumberFormat="0" applyFill="0" applyBorder="0" applyAlignment="0" applyProtection="0"/>
    <xf numFmtId="309" fontId="161" fillId="0" borderId="0" applyNumberFormat="0" applyFill="0" applyBorder="0" applyAlignment="0" applyProtection="0"/>
    <xf numFmtId="0" fontId="215" fillId="0" borderId="0" applyFont="0" applyFill="0" applyBorder="0" applyAlignment="0" applyProtection="0"/>
    <xf numFmtId="309" fontId="215" fillId="0" borderId="0" applyFont="0" applyFill="0" applyBorder="0" applyAlignment="0" applyProtection="0"/>
    <xf numFmtId="0" fontId="114" fillId="33" borderId="0">
      <alignment horizontal="left"/>
    </xf>
    <xf numFmtId="309" fontId="114" fillId="33" borderId="0">
      <alignment horizontal="left"/>
    </xf>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64" fillId="0" borderId="0" applyFont="0" applyFill="0" applyBorder="0" applyAlignment="0" applyProtection="0"/>
    <xf numFmtId="309" fontId="64" fillId="0" borderId="0" applyFont="0" applyFill="0" applyBorder="0" applyAlignment="0" applyProtection="0"/>
    <xf numFmtId="311" fontId="99" fillId="0" borderId="0">
      <alignment vertical="center"/>
      <protection locked="0"/>
    </xf>
    <xf numFmtId="311" fontId="99" fillId="0" borderId="0">
      <alignment vertical="center"/>
      <protection locked="0"/>
    </xf>
    <xf numFmtId="312" fontId="99" fillId="0" borderId="0">
      <alignment vertical="center"/>
      <protection locked="0"/>
    </xf>
    <xf numFmtId="0" fontId="293" fillId="0" borderId="0" applyNumberFormat="0" applyFill="0" applyBorder="0" applyAlignment="0" applyProtection="0">
      <alignment vertical="top"/>
      <protection locked="0"/>
    </xf>
    <xf numFmtId="0" fontId="293" fillId="0" borderId="0" applyNumberFormat="0" applyFill="0" applyBorder="0" applyAlignment="0" applyProtection="0">
      <alignment vertical="top"/>
      <protection locked="0"/>
    </xf>
    <xf numFmtId="309" fontId="293" fillId="0" borderId="0" applyNumberFormat="0" applyFill="0" applyBorder="0" applyAlignment="0" applyProtection="0">
      <alignment vertical="top"/>
      <protection locked="0"/>
    </xf>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99" fillId="0" borderId="195">
      <alignment vertical="center"/>
    </xf>
    <xf numFmtId="0" fontId="99" fillId="0" borderId="195">
      <alignment vertical="center"/>
    </xf>
    <xf numFmtId="309" fontId="99" fillId="0" borderId="195">
      <alignment vertical="center"/>
    </xf>
    <xf numFmtId="309" fontId="14" fillId="81" borderId="46" applyNumberFormat="0" applyAlignment="0">
      <protection hidden="1"/>
    </xf>
    <xf numFmtId="309" fontId="19" fillId="80" borderId="155" applyAlignment="0" applyProtection="0"/>
    <xf numFmtId="0" fontId="14" fillId="34" borderId="23" applyNumberFormat="0" applyFont="0" applyBorder="0" applyAlignment="0" applyProtection="0">
      <alignment horizontal="center"/>
    </xf>
    <xf numFmtId="0" fontId="14" fillId="34" borderId="23" applyNumberFormat="0" applyFont="0" applyBorder="0" applyAlignment="0" applyProtection="0">
      <alignment horizontal="center"/>
    </xf>
    <xf numFmtId="309" fontId="14" fillId="34" borderId="23" applyNumberFormat="0" applyFont="0" applyBorder="0" applyAlignment="0" applyProtection="0">
      <alignment horizontal="center"/>
    </xf>
    <xf numFmtId="0" fontId="294" fillId="133" borderId="0" applyNumberFormat="0" applyBorder="0">
      <alignment vertical="center"/>
    </xf>
    <xf numFmtId="0" fontId="294" fillId="133" borderId="0" applyNumberFormat="0" applyBorder="0">
      <alignment vertical="center"/>
    </xf>
    <xf numFmtId="309" fontId="294" fillId="133" borderId="0" applyNumberFormat="0" applyBorder="0">
      <alignment vertical="center"/>
    </xf>
    <xf numFmtId="0" fontId="19" fillId="34" borderId="39"/>
    <xf numFmtId="309" fontId="19" fillId="34" borderId="39"/>
    <xf numFmtId="0" fontId="14" fillId="45" borderId="150" applyNumberFormat="0" applyFont="0" applyBorder="0" applyAlignment="0"/>
    <xf numFmtId="0" fontId="14" fillId="45" borderId="150" applyNumberFormat="0" applyFont="0" applyBorder="0" applyAlignment="0"/>
    <xf numFmtId="309" fontId="14" fillId="45" borderId="150" applyNumberFormat="0" applyFont="0" applyBorder="0" applyAlignment="0"/>
    <xf numFmtId="0" fontId="32" fillId="32" borderId="0" applyBorder="0" applyAlignment="0"/>
    <xf numFmtId="309" fontId="32" fillId="32" borderId="0" applyBorder="0" applyAlignment="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309" fontId="14" fillId="34" borderId="0">
      <alignment textRotation="90"/>
    </xf>
    <xf numFmtId="0" fontId="21" fillId="0" borderId="44" applyNumberFormat="0" applyAlignment="0" applyProtection="0">
      <alignment horizontal="left" vertical="center"/>
    </xf>
    <xf numFmtId="309" fontId="21" fillId="0" borderId="44" applyNumberFormat="0" applyAlignment="0" applyProtection="0">
      <alignment horizontal="left" vertical="center"/>
    </xf>
    <xf numFmtId="309" fontId="21" fillId="0" borderId="155">
      <alignment horizontal="left" vertical="center"/>
    </xf>
    <xf numFmtId="0" fontId="162" fillId="0" borderId="0">
      <alignment horizontal="center"/>
    </xf>
    <xf numFmtId="0" fontId="162" fillId="0" borderId="0">
      <alignment horizontal="center"/>
    </xf>
    <xf numFmtId="309" fontId="162" fillId="0" borderId="0">
      <alignment horizontal="center"/>
    </xf>
    <xf numFmtId="0" fontId="21" fillId="0" borderId="196">
      <alignment horizontal="left"/>
    </xf>
    <xf numFmtId="0" fontId="21" fillId="0" borderId="196">
      <alignment horizontal="left"/>
    </xf>
    <xf numFmtId="309" fontId="21" fillId="0" borderId="196">
      <alignment horizontal="left"/>
    </xf>
    <xf numFmtId="0" fontId="98" fillId="0" borderId="3"/>
    <xf numFmtId="0" fontId="98" fillId="0" borderId="3"/>
    <xf numFmtId="309" fontId="98" fillId="0" borderId="3"/>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5" fillId="0" borderId="37" applyNumberFormat="0" applyFill="0" applyAlignment="0" applyProtection="0"/>
    <xf numFmtId="0" fontId="128" fillId="0" borderId="31" applyNumberFormat="0" applyFill="0" applyAlignment="0" applyProtection="0"/>
    <xf numFmtId="0" fontId="295" fillId="0" borderId="37" applyNumberFormat="0" applyFill="0" applyAlignment="0" applyProtection="0"/>
    <xf numFmtId="0" fontId="295" fillId="0" borderId="37"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68" fillId="0" borderId="182"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6" fillId="0" borderId="197">
      <alignment horizontal="left"/>
    </xf>
    <xf numFmtId="0" fontId="296" fillId="0" borderId="197">
      <alignment horizontal="left"/>
    </xf>
    <xf numFmtId="309" fontId="296" fillId="0" borderId="197">
      <alignment horizontal="left"/>
    </xf>
    <xf numFmtId="0" fontId="296" fillId="0" borderId="45"/>
    <xf numFmtId="0" fontId="296" fillId="0" borderId="45"/>
    <xf numFmtId="309" fontId="296" fillId="0" borderId="45"/>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97" fillId="0" borderId="32" applyNumberFormat="0" applyFill="0" applyAlignment="0" applyProtection="0"/>
    <xf numFmtId="0" fontId="129" fillId="0" borderId="32"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69" fillId="0" borderId="18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0" fontId="125" fillId="0" borderId="198"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25"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63" fillId="0" borderId="161"/>
    <xf numFmtId="309" fontId="163" fillId="0" borderId="161"/>
    <xf numFmtId="0" fontId="164" fillId="0" borderId="162"/>
    <xf numFmtId="309" fontId="164" fillId="0" borderId="162"/>
    <xf numFmtId="309" fontId="165" fillId="0" borderId="49">
      <alignment horizontal="center"/>
    </xf>
    <xf numFmtId="0" fontId="165" fillId="0" borderId="0">
      <alignment horizontal="center"/>
    </xf>
    <xf numFmtId="309" fontId="165" fillId="0" borderId="0">
      <alignment horizontal="center"/>
    </xf>
    <xf numFmtId="0" fontId="19" fillId="31" borderId="199" applyFont="0" applyBorder="0">
      <alignment horizontal="center" wrapText="1"/>
    </xf>
    <xf numFmtId="0" fontId="19" fillId="31" borderId="199" applyFont="0" applyBorder="0">
      <alignment horizontal="center" wrapText="1"/>
    </xf>
    <xf numFmtId="309" fontId="19" fillId="31" borderId="199" applyFont="0" applyBorder="0">
      <alignment horizontal="center" wrapText="1"/>
    </xf>
    <xf numFmtId="309" fontId="75" fillId="0" borderId="48" applyFill="0" applyBorder="0" applyProtection="0">
      <alignment horizontal="center" wrapText="1"/>
    </xf>
    <xf numFmtId="0" fontId="75" fillId="0" borderId="0" applyFill="0" applyBorder="0" applyProtection="0">
      <alignment horizontal="left" vertical="top" wrapText="1"/>
    </xf>
    <xf numFmtId="309" fontId="75" fillId="0" borderId="0" applyFill="0" applyBorder="0" applyProtection="0">
      <alignment horizontal="left" vertical="top" wrapText="1"/>
    </xf>
    <xf numFmtId="309" fontId="14" fillId="58" borderId="0" applyNumberFormat="0" applyFont="0" applyBorder="0" applyAlignment="0" applyProtection="0"/>
    <xf numFmtId="3" fontId="14" fillId="43" borderId="23" applyFont="0" applyProtection="0">
      <alignment horizontal="right"/>
    </xf>
    <xf numFmtId="10" fontId="14" fillId="43" borderId="23" applyFont="0" applyProtection="0">
      <alignment horizontal="right"/>
    </xf>
    <xf numFmtId="9" fontId="14" fillId="43" borderId="23" applyFont="0" applyProtection="0">
      <alignment horizontal="right"/>
    </xf>
    <xf numFmtId="0" fontId="14" fillId="43" borderId="199" applyNumberFormat="0" applyFont="0" applyBorder="0" applyAlignment="0" applyProtection="0">
      <alignment horizontal="left"/>
    </xf>
    <xf numFmtId="0" fontId="14" fillId="43" borderId="199" applyNumberFormat="0" applyFont="0" applyBorder="0" applyAlignment="0" applyProtection="0">
      <alignment horizontal="left"/>
    </xf>
    <xf numFmtId="309" fontId="14" fillId="43" borderId="199" applyNumberFormat="0" applyFont="0" applyBorder="0" applyAlignment="0" applyProtection="0">
      <alignment horizontal="left"/>
    </xf>
    <xf numFmtId="309" fontId="14" fillId="0" borderId="0" applyNumberFormat="0" applyFill="0" applyBorder="0" applyAlignment="0" applyProtection="0">
      <alignment vertical="top"/>
      <protection locked="0"/>
    </xf>
    <xf numFmtId="0" fontId="222" fillId="0" borderId="0"/>
    <xf numFmtId="309" fontId="222" fillId="0" borderId="0"/>
    <xf numFmtId="0" fontId="99" fillId="34" borderId="0">
      <alignment horizontal="left"/>
    </xf>
    <xf numFmtId="0" fontId="99" fillId="34" borderId="0">
      <alignment horizontal="left"/>
    </xf>
    <xf numFmtId="309" fontId="99" fillId="34" borderId="0">
      <alignment horizontal="left"/>
    </xf>
    <xf numFmtId="9" fontId="14" fillId="46" borderId="200">
      <alignment vertical="center"/>
      <protection locked="0"/>
    </xf>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99" fillId="41" borderId="0" applyNumberFormat="0" applyBorder="0">
      <alignment vertical="center"/>
      <protection locked="0"/>
    </xf>
    <xf numFmtId="0" fontId="99" fillId="41" borderId="0" applyNumberFormat="0" applyBorder="0">
      <alignment vertical="center"/>
      <protection locked="0"/>
    </xf>
    <xf numFmtId="309" fontId="99" fillId="41" borderId="0" applyNumberFormat="0" applyBorder="0">
      <alignment vertical="center"/>
      <protection locked="0"/>
    </xf>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274" fillId="100" borderId="185"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131" fillId="7" borderId="146" applyNumberFormat="0" applyAlignment="0" applyProtection="0"/>
    <xf numFmtId="0" fontId="131" fillId="7" borderId="146" applyNumberFormat="0" applyAlignment="0" applyProtection="0"/>
    <xf numFmtId="0" fontId="274" fillId="100" borderId="185" applyNumberFormat="0" applyAlignment="0" applyProtection="0"/>
    <xf numFmtId="0" fontId="131" fillId="7" borderId="146" applyNumberFormat="0" applyAlignment="0" applyProtection="0"/>
    <xf numFmtId="309" fontId="131" fillId="7" borderId="146" applyNumberFormat="0" applyAlignment="0" applyProtection="0"/>
    <xf numFmtId="215" fontId="99" fillId="26" borderId="0">
      <protection locked="0"/>
    </xf>
    <xf numFmtId="218" fontId="99" fillId="26" borderId="0">
      <protection locked="0"/>
    </xf>
    <xf numFmtId="218" fontId="99" fillId="26" borderId="0">
      <protection locked="0"/>
    </xf>
    <xf numFmtId="309" fontId="99" fillId="26" borderId="0">
      <protection locked="0"/>
    </xf>
    <xf numFmtId="219" fontId="99" fillId="26" borderId="0">
      <protection locked="0"/>
    </xf>
    <xf numFmtId="219" fontId="99" fillId="26" borderId="20">
      <alignment horizontal="center"/>
      <protection locked="0"/>
    </xf>
    <xf numFmtId="220" fontId="99" fillId="26" borderId="0">
      <protection locked="0"/>
    </xf>
    <xf numFmtId="222" fontId="99" fillId="26" borderId="0">
      <protection locked="0"/>
    </xf>
    <xf numFmtId="223" fontId="99" fillId="26" borderId="0">
      <protection locked="0"/>
    </xf>
    <xf numFmtId="313" fontId="14" fillId="40" borderId="23" applyFont="0" applyAlignment="0">
      <protection locked="0"/>
    </xf>
    <xf numFmtId="3" fontId="14" fillId="40" borderId="23" applyFont="0">
      <alignment horizontal="right"/>
      <protection locked="0"/>
    </xf>
    <xf numFmtId="172" fontId="14" fillId="40" borderId="23" applyFont="0">
      <alignment horizontal="right"/>
      <protection locked="0"/>
    </xf>
    <xf numFmtId="284" fontId="14" fillId="134" borderId="23" applyProtection="0"/>
    <xf numFmtId="10" fontId="14" fillId="40" borderId="23" applyFont="0">
      <alignment horizontal="right"/>
      <protection locked="0"/>
    </xf>
    <xf numFmtId="9" fontId="14" fillId="40" borderId="194" applyFont="0">
      <alignment horizontal="right"/>
      <protection locked="0"/>
    </xf>
    <xf numFmtId="314" fontId="14" fillId="40" borderId="23">
      <alignment horizontal="right"/>
      <protection locked="0"/>
    </xf>
    <xf numFmtId="179" fontId="14" fillId="40" borderId="194" applyFont="0">
      <alignment horizontal="right"/>
      <protection locked="0"/>
    </xf>
    <xf numFmtId="0" fontId="167" fillId="60" borderId="163" applyNumberFormat="0" applyBorder="0" applyAlignment="0" applyProtection="0"/>
    <xf numFmtId="309" fontId="167" fillId="60" borderId="163" applyNumberFormat="0" applyBorder="0" applyAlignment="0" applyProtection="0"/>
    <xf numFmtId="0" fontId="14" fillId="40" borderId="23" applyFont="0">
      <alignment horizontal="center" wrapText="1"/>
      <protection locked="0"/>
    </xf>
    <xf numFmtId="0" fontId="14" fillId="40" borderId="23" applyFont="0">
      <alignment horizontal="center" wrapText="1"/>
      <protection locked="0"/>
    </xf>
    <xf numFmtId="309" fontId="14" fillId="40" borderId="23" applyFont="0">
      <alignment horizontal="center" wrapText="1"/>
      <protection locked="0"/>
    </xf>
    <xf numFmtId="49" fontId="14" fillId="40" borderId="23" applyFont="0" applyAlignment="0">
      <protection locked="0"/>
    </xf>
    <xf numFmtId="0" fontId="223" fillId="79" borderId="0" applyFont="0" applyFill="0" applyBorder="0" applyAlignment="0" applyProtection="0">
      <alignment horizontal="right" vertical="center"/>
    </xf>
    <xf numFmtId="309" fontId="223" fillId="79" borderId="0" applyFont="0" applyFill="0" applyBorder="0" applyAlignment="0" applyProtection="0">
      <alignment horizontal="right" vertical="center"/>
    </xf>
    <xf numFmtId="0" fontId="147" fillId="0" borderId="0" applyNumberFormat="0">
      <protection locked="0"/>
    </xf>
    <xf numFmtId="309" fontId="147" fillId="0" borderId="0" applyNumberFormat="0">
      <protection locked="0"/>
    </xf>
    <xf numFmtId="0" fontId="131" fillId="7" borderId="146" applyNumberFormat="0" applyAlignment="0" applyProtection="0"/>
    <xf numFmtId="0" fontId="131" fillId="7" borderId="146" applyNumberFormat="0" applyAlignment="0" applyProtection="0"/>
    <xf numFmtId="309" fontId="131" fillId="7" borderId="146" applyNumberFormat="0" applyAlignment="0" applyProtection="0"/>
    <xf numFmtId="0" fontId="224" fillId="0" borderId="0"/>
    <xf numFmtId="309" fontId="224" fillId="0" borderId="0"/>
    <xf numFmtId="0" fontId="225" fillId="8" borderId="0"/>
    <xf numFmtId="309" fontId="225" fillId="8" borderId="0"/>
    <xf numFmtId="0" fontId="226" fillId="0" borderId="7" applyNumberFormat="0" applyFill="0" applyBorder="0" applyAlignment="0" applyProtection="0"/>
    <xf numFmtId="309" fontId="226" fillId="0" borderId="7" applyNumberFormat="0" applyFill="0" applyBorder="0" applyAlignment="0" applyProtection="0"/>
    <xf numFmtId="0" fontId="295" fillId="0" borderId="37" applyNumberFormat="0" applyFill="0" applyAlignment="0" applyProtection="0"/>
    <xf numFmtId="0" fontId="295" fillId="0" borderId="37" applyNumberFormat="0" applyFill="0" applyAlignment="0" applyProtection="0"/>
    <xf numFmtId="309" fontId="295" fillId="0" borderId="37"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309" fontId="297" fillId="0" borderId="32" applyNumberFormat="0" applyFill="0" applyAlignment="0" applyProtection="0"/>
    <xf numFmtId="0" fontId="125" fillId="0" borderId="198" applyNumberFormat="0" applyFill="0" applyAlignment="0" applyProtection="0"/>
    <xf numFmtId="0" fontId="125" fillId="0" borderId="198" applyNumberFormat="0" applyFill="0" applyAlignment="0" applyProtection="0"/>
    <xf numFmtId="309" fontId="125" fillId="0" borderId="198"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311" fontId="62" fillId="0" borderId="0">
      <alignment horizontal="left"/>
    </xf>
    <xf numFmtId="0" fontId="99" fillId="0" borderId="0"/>
    <xf numFmtId="0" fontId="99" fillId="0" borderId="0"/>
    <xf numFmtId="309" fontId="99" fillId="0" borderId="0"/>
    <xf numFmtId="0" fontId="298" fillId="0" borderId="0">
      <alignment horizontal="left"/>
    </xf>
    <xf numFmtId="0" fontId="298" fillId="0" borderId="0">
      <alignment horizontal="left"/>
    </xf>
    <xf numFmtId="309" fontId="298" fillId="0" borderId="0">
      <alignment horizontal="left"/>
    </xf>
    <xf numFmtId="0" fontId="298" fillId="0" borderId="0">
      <alignment horizontal="left"/>
    </xf>
    <xf numFmtId="0" fontId="298" fillId="0" borderId="0">
      <alignment horizontal="left"/>
    </xf>
    <xf numFmtId="309" fontId="298" fillId="0" borderId="0">
      <alignment horizontal="left"/>
    </xf>
    <xf numFmtId="0" fontId="299" fillId="0" borderId="0">
      <alignment horizontal="center"/>
    </xf>
    <xf numFmtId="0" fontId="299" fillId="0" borderId="0">
      <alignment horizontal="center"/>
    </xf>
    <xf numFmtId="309" fontId="299" fillId="0" borderId="0">
      <alignment horizontal="center"/>
    </xf>
    <xf numFmtId="0" fontId="165" fillId="0" borderId="0" applyNumberFormat="0" applyFill="0" applyBorder="0">
      <alignment horizontal="right"/>
    </xf>
    <xf numFmtId="309" fontId="165" fillId="0" borderId="0" applyNumberFormat="0" applyFill="0" applyBorder="0">
      <alignment horizontal="right"/>
    </xf>
    <xf numFmtId="0" fontId="88" fillId="0" borderId="0" applyNumberFormat="0" applyFont="0" applyFill="0" applyBorder="0" applyProtection="0">
      <alignment horizontal="left" vertical="center"/>
    </xf>
    <xf numFmtId="309" fontId="88" fillId="0" borderId="0" applyNumberFormat="0" applyFont="0" applyFill="0" applyBorder="0" applyProtection="0">
      <alignment horizontal="left" vertical="center"/>
    </xf>
    <xf numFmtId="0" fontId="16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09" fontId="166"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309" fontId="300"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09" fontId="14" fillId="59" borderId="0" applyNumberFormat="0" applyFont="0" applyBorder="0" applyAlignment="0" applyProtection="0">
      <protection hidden="1"/>
    </xf>
    <xf numFmtId="0" fontId="169" fillId="0" borderId="0"/>
    <xf numFmtId="0" fontId="169" fillId="0" borderId="0"/>
    <xf numFmtId="309" fontId="169" fillId="0" borderId="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51" fillId="0" borderId="0">
      <alignment vertical="top"/>
    </xf>
    <xf numFmtId="0" fontId="51" fillId="0" borderId="0">
      <alignment vertical="top"/>
    </xf>
    <xf numFmtId="309" fontId="51" fillId="0" borderId="0">
      <alignment vertical="top"/>
    </xf>
    <xf numFmtId="0" fontId="182" fillId="0" borderId="0" applyNumberFormat="0" applyFill="0" applyBorder="0" applyAlignment="0" applyProtection="0">
      <alignment horizontal="right"/>
    </xf>
    <xf numFmtId="309" fontId="182" fillId="0" borderId="0" applyNumberFormat="0" applyFill="0" applyBorder="0" applyAlignment="0" applyProtection="0">
      <alignment horizontal="right"/>
    </xf>
    <xf numFmtId="309" fontId="52" fillId="0" borderId="39"/>
    <xf numFmtId="309" fontId="51" fillId="0" borderId="0"/>
    <xf numFmtId="0" fontId="231" fillId="0" borderId="7">
      <alignment horizontal="left"/>
      <protection locked="0"/>
    </xf>
    <xf numFmtId="309" fontId="231" fillId="0" borderId="7">
      <alignment horizontal="left"/>
      <protection locked="0"/>
    </xf>
    <xf numFmtId="309" fontId="52" fillId="9" borderId="0"/>
    <xf numFmtId="309" fontId="14" fillId="0" borderId="0"/>
    <xf numFmtId="315" fontId="70" fillId="0" borderId="0" applyFont="0" applyFill="0" applyBorder="0" applyAlignment="0" applyProtection="0"/>
    <xf numFmtId="316" fontId="14" fillId="0" borderId="0" applyFont="0" applyFill="0" applyBorder="0" applyAlignment="0" applyProtection="0"/>
    <xf numFmtId="317" fontId="14" fillId="0" borderId="0" applyFont="0" applyFill="0" applyBorder="0" applyAlignment="0" applyProtection="0"/>
    <xf numFmtId="0" fontId="114" fillId="33" borderId="0">
      <alignment horizontal="left"/>
    </xf>
    <xf numFmtId="309" fontId="114" fillId="33" borderId="0">
      <alignment horizontal="left"/>
    </xf>
    <xf numFmtId="318" fontId="14" fillId="0" borderId="0" applyFont="0" applyFill="0" applyBorder="0" applyAlignment="0" applyProtection="0"/>
    <xf numFmtId="319" fontId="14" fillId="0" borderId="0" applyFont="0" applyFill="0" applyBorder="0" applyAlignment="0" applyProtection="0"/>
    <xf numFmtId="309" fontId="122" fillId="0" borderId="0">
      <protection locked="0"/>
    </xf>
    <xf numFmtId="0" fontId="301" fillId="41" borderId="201" applyNumberFormat="0" applyFill="0" applyAlignment="0" applyProtection="0">
      <alignment vertical="center"/>
      <protection locked="0"/>
    </xf>
    <xf numFmtId="0" fontId="301" fillId="41" borderId="201" applyNumberFormat="0" applyFill="0" applyAlignment="0" applyProtection="0">
      <alignment vertical="center"/>
      <protection locked="0"/>
    </xf>
    <xf numFmtId="309" fontId="301" fillId="41" borderId="201" applyNumberFormat="0" applyFill="0" applyAlignment="0" applyProtection="0">
      <alignment vertical="center"/>
      <protection locked="0"/>
    </xf>
    <xf numFmtId="0" fontId="302" fillId="0" borderId="0" applyNumberFormat="0" applyBorder="0">
      <alignment horizontal="left" vertical="top"/>
    </xf>
    <xf numFmtId="0" fontId="302" fillId="0" borderId="0" applyNumberFormat="0" applyBorder="0">
      <alignment horizontal="left" vertical="top"/>
    </xf>
    <xf numFmtId="309" fontId="302" fillId="0" borderId="0" applyNumberFormat="0" applyBorder="0">
      <alignment horizontal="left" vertical="top"/>
    </xf>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232" fillId="34" borderId="27" applyNumberFormat="0" applyFont="0" applyFill="0" applyAlignment="0" applyProtection="0">
      <alignment horizontal="center"/>
    </xf>
    <xf numFmtId="309" fontId="232" fillId="34" borderId="27" applyNumberFormat="0" applyFont="0" applyFill="0" applyAlignment="0" applyProtection="0">
      <alignment horizontal="center"/>
    </xf>
    <xf numFmtId="37" fontId="303" fillId="0" borderId="0"/>
    <xf numFmtId="0" fontId="233" fillId="0" borderId="0" applyNumberFormat="0">
      <protection locked="0"/>
    </xf>
    <xf numFmtId="309" fontId="233" fillId="0" borderId="0" applyNumberFormat="0">
      <protection locked="0"/>
    </xf>
    <xf numFmtId="0" fontId="172" fillId="0" borderId="0"/>
    <xf numFmtId="309" fontId="172" fillId="0" borderId="0"/>
    <xf numFmtId="0" fontId="304" fillId="0" borderId="0"/>
    <xf numFmtId="0" fontId="304" fillId="0" borderId="0"/>
    <xf numFmtId="309" fontId="304" fillId="0" borderId="0"/>
    <xf numFmtId="185" fontId="14" fillId="0" borderId="0">
      <alignment horizontal="center"/>
    </xf>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 fillId="0" borderId="0"/>
    <xf numFmtId="309" fontId="14" fillId="0" borderId="0"/>
    <xf numFmtId="0" fontId="72" fillId="0" borderId="0"/>
    <xf numFmtId="0" fontId="5" fillId="0" borderId="0"/>
    <xf numFmtId="309" fontId="5" fillId="0" borderId="0"/>
    <xf numFmtId="0" fontId="5" fillId="0" borderId="0"/>
    <xf numFmtId="0" fontId="7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5" fillId="0" borderId="0"/>
    <xf numFmtId="0" fontId="5" fillId="0" borderId="0"/>
    <xf numFmtId="309" fontId="5" fillId="0" borderId="0"/>
    <xf numFmtId="0" fontId="5" fillId="0" borderId="0"/>
    <xf numFmtId="0" fontId="5" fillId="0" borderId="0"/>
    <xf numFmtId="309"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 fillId="0" borderId="0" applyNumberFormat="0" applyFill="0" applyBorder="0" applyAlignment="0" applyProtection="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73" fillId="0" borderId="0"/>
    <xf numFmtId="309" fontId="173" fillId="0" borderId="0"/>
    <xf numFmtId="0" fontId="225" fillId="0" borderId="0"/>
    <xf numFmtId="0" fontId="225" fillId="0" borderId="0"/>
    <xf numFmtId="309" fontId="225" fillId="0" borderId="0"/>
    <xf numFmtId="0" fontId="14" fillId="0" borderId="0"/>
    <xf numFmtId="0" fontId="14" fillId="0" borderId="0"/>
    <xf numFmtId="309" fontId="14" fillId="0" borderId="0"/>
    <xf numFmtId="0" fontId="98" fillId="0" borderId="0"/>
    <xf numFmtId="0" fontId="98" fillId="0" borderId="0"/>
    <xf numFmtId="309" fontId="98" fillId="0" borderId="0"/>
    <xf numFmtId="0" fontId="19" fillId="0" borderId="0"/>
    <xf numFmtId="0" fontId="19" fillId="0" borderId="0"/>
    <xf numFmtId="309" fontId="19" fillId="0" borderId="0"/>
    <xf numFmtId="0" fontId="72"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6" fillId="103" borderId="189" applyNumberFormat="0" applyFont="0" applyAlignment="0" applyProtection="0"/>
    <xf numFmtId="0" fontId="146" fillId="103" borderId="189" applyNumberFormat="0" applyFont="0" applyAlignment="0" applyProtection="0"/>
    <xf numFmtId="0" fontId="14" fillId="37" borderId="202" applyNumberFormat="0" applyFont="0" applyAlignment="0" applyProtection="0"/>
    <xf numFmtId="309"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309"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 fillId="37" borderId="202" applyNumberFormat="0" applyFont="0" applyAlignment="0" applyProtection="0"/>
    <xf numFmtId="0" fontId="147" fillId="0" borderId="7"/>
    <xf numFmtId="309" fontId="147" fillId="0" borderId="7"/>
    <xf numFmtId="0" fontId="14" fillId="37" borderId="202" applyNumberFormat="0" applyFont="0" applyAlignment="0" applyProtection="0"/>
    <xf numFmtId="0" fontId="14" fillId="37" borderId="202" applyNumberFormat="0" applyFont="0" applyAlignment="0" applyProtection="0"/>
    <xf numFmtId="309" fontId="14" fillId="37" borderId="202" applyNumberFormat="0" applyFont="0" applyAlignment="0" applyProtection="0"/>
    <xf numFmtId="309" fontId="52" fillId="0" borderId="0" applyNumberFormat="0" applyFill="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3" fontId="14" fillId="39" borderId="23">
      <alignment horizontal="right"/>
      <protection locked="0"/>
    </xf>
    <xf numFmtId="172" fontId="14" fillId="39" borderId="23">
      <alignment horizontal="right"/>
      <protection locked="0"/>
    </xf>
    <xf numFmtId="10" fontId="14" fillId="39" borderId="23" applyFont="0">
      <alignment horizontal="right"/>
      <protection locked="0"/>
    </xf>
    <xf numFmtId="9" fontId="14" fillId="39" borderId="23">
      <alignment horizontal="right"/>
      <protection locked="0"/>
    </xf>
    <xf numFmtId="179" fontId="14" fillId="39" borderId="194" applyFont="0">
      <alignment horizontal="right"/>
      <protection locked="0"/>
    </xf>
    <xf numFmtId="0" fontId="14" fillId="39" borderId="23">
      <alignment horizontal="center" wrapText="1"/>
    </xf>
    <xf numFmtId="0" fontId="14" fillId="39" borderId="23">
      <alignment horizontal="center" wrapText="1"/>
    </xf>
    <xf numFmtId="309" fontId="14" fillId="39" borderId="23">
      <alignment horizontal="center" wrapText="1"/>
    </xf>
    <xf numFmtId="0" fontId="14" fillId="39" borderId="23" applyNumberFormat="0" applyFont="0">
      <alignment horizontal="center" wrapText="1"/>
      <protection locked="0"/>
    </xf>
    <xf numFmtId="0" fontId="14" fillId="39" borderId="23" applyNumberFormat="0" applyFont="0">
      <alignment horizontal="center" wrapText="1"/>
      <protection locked="0"/>
    </xf>
    <xf numFmtId="309" fontId="14" fillId="39" borderId="23" applyNumberFormat="0" applyFont="0">
      <alignment horizontal="center" wrapText="1"/>
      <protection locked="0"/>
    </xf>
    <xf numFmtId="0" fontId="234" fillId="85" borderId="203" applyNumberFormat="0" applyBorder="0" applyAlignment="0">
      <alignment horizontal="center"/>
      <protection hidden="1"/>
    </xf>
    <xf numFmtId="0" fontId="234" fillId="85" borderId="203" applyNumberFormat="0" applyBorder="0" applyAlignment="0">
      <alignment horizontal="center"/>
      <protection hidden="1"/>
    </xf>
    <xf numFmtId="309" fontId="234" fillId="85" borderId="203" applyNumberFormat="0" applyBorder="0" applyAlignment="0">
      <alignment horizontal="center"/>
      <protection hidden="1"/>
    </xf>
    <xf numFmtId="0" fontId="194" fillId="0" borderId="203" applyNumberFormat="0" applyBorder="0" applyAlignment="0">
      <alignment horizontal="center"/>
      <protection locked="0"/>
    </xf>
    <xf numFmtId="0" fontId="194" fillId="0" borderId="203" applyNumberFormat="0" applyBorder="0" applyAlignment="0">
      <alignment horizontal="center"/>
      <protection locked="0"/>
    </xf>
    <xf numFmtId="309" fontId="194" fillId="0" borderId="203" applyNumberFormat="0" applyBorder="0" applyAlignment="0">
      <alignment horizontal="center"/>
      <protection locked="0"/>
    </xf>
    <xf numFmtId="0" fontId="134" fillId="9"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309"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309"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34" fillId="4" borderId="204" applyNumberFormat="0" applyAlignment="0" applyProtection="0"/>
    <xf numFmtId="0" fontId="177" fillId="0" borderId="0">
      <alignment horizontal="center"/>
    </xf>
    <xf numFmtId="309" fontId="177" fillId="0" borderId="0">
      <alignment horizontal="center"/>
    </xf>
    <xf numFmtId="0" fontId="178" fillId="31" borderId="46"/>
    <xf numFmtId="309" fontId="178" fillId="31" borderId="46"/>
    <xf numFmtId="0" fontId="19" fillId="0" borderId="0" applyBorder="0">
      <alignment horizontal="centerContinuous"/>
    </xf>
    <xf numFmtId="309" fontId="19" fillId="0" borderId="0" applyBorder="0">
      <alignment horizontal="centerContinuous"/>
    </xf>
    <xf numFmtId="0" fontId="19" fillId="0" borderId="0" applyBorder="0">
      <alignment horizontal="centerContinuous"/>
    </xf>
    <xf numFmtId="309" fontId="19" fillId="0" borderId="0" applyBorder="0">
      <alignment horizontal="centerContinuous"/>
    </xf>
    <xf numFmtId="0" fontId="55" fillId="61" borderId="0" applyNumberFormat="0" applyFont="0" applyBorder="0" applyAlignment="0" applyProtection="0"/>
    <xf numFmtId="309" fontId="55" fillId="61" borderId="0" applyNumberFormat="0" applyFont="0" applyBorder="0" applyAlignment="0" applyProtection="0"/>
    <xf numFmtId="0" fontId="55" fillId="62" borderId="0" applyNumberFormat="0" applyFont="0" applyBorder="0" applyAlignment="0" applyProtection="0"/>
    <xf numFmtId="309" fontId="55" fillId="62" borderId="0" applyNumberFormat="0" applyFont="0" applyBorder="0" applyAlignment="0" applyProtection="0"/>
    <xf numFmtId="0" fontId="55" fillId="63" borderId="0" applyNumberFormat="0" applyFont="0" applyBorder="0" applyAlignment="0" applyProtection="0">
      <alignment horizontal="center"/>
    </xf>
    <xf numFmtId="309" fontId="55" fillId="63" borderId="0" applyNumberFormat="0" applyFont="0" applyBorder="0" applyAlignment="0" applyProtection="0">
      <alignment horizontal="center"/>
    </xf>
    <xf numFmtId="0" fontId="55" fillId="64" borderId="164" applyNumberFormat="0" applyFont="0" applyBorder="0" applyAlignment="0" applyProtection="0"/>
    <xf numFmtId="309" fontId="55" fillId="64" borderId="164" applyNumberFormat="0" applyFont="0" applyBorder="0" applyAlignment="0" applyProtection="0"/>
    <xf numFmtId="0" fontId="55" fillId="65" borderId="164" applyNumberFormat="0" applyFont="0" applyBorder="0" applyAlignment="0"/>
    <xf numFmtId="309" fontId="55" fillId="65" borderId="164" applyNumberFormat="0" applyFont="0" applyBorder="0" applyAlignment="0"/>
    <xf numFmtId="0" fontId="55" fillId="66" borderId="164" applyNumberFormat="0" applyFont="0" applyBorder="0" applyAlignment="0"/>
    <xf numFmtId="309" fontId="55" fillId="66" borderId="164" applyNumberFormat="0" applyFont="0" applyBorder="0" applyAlignment="0"/>
    <xf numFmtId="309" fontId="51" fillId="67" borderId="0" applyNumberFormat="0" applyFont="0" applyBorder="0" applyAlignment="0" applyProtection="0">
      <alignment horizontal="center"/>
      <protection hidden="1"/>
    </xf>
    <xf numFmtId="0" fontId="235" fillId="0" borderId="0" applyFill="0" applyBorder="0" applyProtection="0">
      <alignment horizontal="left"/>
    </xf>
    <xf numFmtId="309" fontId="235" fillId="0" borderId="0" applyFill="0" applyBorder="0" applyProtection="0">
      <alignment horizontal="left"/>
    </xf>
    <xf numFmtId="0" fontId="236" fillId="0" borderId="0" applyFill="0" applyBorder="0" applyProtection="0">
      <alignment horizontal="left"/>
    </xf>
    <xf numFmtId="309" fontId="236" fillId="0" borderId="0" applyFill="0" applyBorder="0" applyProtection="0">
      <alignment horizontal="left"/>
    </xf>
    <xf numFmtId="309" fontId="14" fillId="68" borderId="0" applyNumberFormat="0" applyFont="0" applyBorder="0" applyAlignment="0" applyProtection="0">
      <protection hidden="1"/>
    </xf>
    <xf numFmtId="309" fontId="14" fillId="69" borderId="0" applyNumberFormat="0" applyFont="0" applyBorder="0" applyAlignment="0" applyProtection="0">
      <protection hidden="1"/>
    </xf>
    <xf numFmtId="309" fontId="14" fillId="70" borderId="0" applyNumberFormat="0" applyFont="0" applyBorder="0" applyAlignment="0" applyProtection="0">
      <protection hidden="1"/>
    </xf>
    <xf numFmtId="309" fontId="14" fillId="71" borderId="0" applyNumberFormat="0" applyFont="0" applyBorder="0" applyAlignment="0" applyProtection="0">
      <protection hidden="1"/>
    </xf>
    <xf numFmtId="309" fontId="14" fillId="72" borderId="0" applyNumberFormat="0" applyFont="0" applyBorder="0" applyAlignment="0" applyProtection="0">
      <protection hidden="1"/>
    </xf>
    <xf numFmtId="309" fontId="14" fillId="18" borderId="0" applyNumberFormat="0" applyFont="0" applyBorder="0" applyAlignment="0" applyProtection="0">
      <protection hidden="1"/>
    </xf>
    <xf numFmtId="0" fontId="238" fillId="22" borderId="39">
      <alignment horizontal="center"/>
    </xf>
    <xf numFmtId="309" fontId="238" fillId="22" borderId="39">
      <alignment horizontal="center"/>
    </xf>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309" fontId="122" fillId="0" borderId="0">
      <protection locked="0"/>
    </xf>
    <xf numFmtId="0" fontId="239" fillId="44" borderId="0">
      <alignment horizontal="center"/>
      <protection locked="0"/>
    </xf>
    <xf numFmtId="309" fontId="239" fillId="44" borderId="0">
      <alignment horizontal="center"/>
      <protection locked="0"/>
    </xf>
    <xf numFmtId="0" fontId="14" fillId="0" borderId="0"/>
    <xf numFmtId="0" fontId="14" fillId="0" borderId="0"/>
    <xf numFmtId="309" fontId="14" fillId="0" borderId="0"/>
    <xf numFmtId="309" fontId="14" fillId="38" borderId="23" applyNumberFormat="0" applyFont="0" applyAlignment="0"/>
    <xf numFmtId="0" fontId="305" fillId="0" borderId="0"/>
    <xf numFmtId="0" fontId="305" fillId="0" borderId="0"/>
    <xf numFmtId="309" fontId="305" fillId="0" borderId="0"/>
    <xf numFmtId="309" fontId="70" fillId="0" borderId="0" applyNumberFormat="0" applyFont="0" applyFill="0" applyBorder="0" applyAlignment="0" applyProtection="0">
      <alignment horizontal="left"/>
    </xf>
    <xf numFmtId="309" fontId="180" fillId="0" borderId="49">
      <alignment horizontal="center"/>
    </xf>
    <xf numFmtId="309" fontId="70" fillId="24" borderId="0" applyNumberFormat="0" applyFont="0" applyBorder="0" applyAlignment="0" applyProtection="0"/>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306" fillId="0" borderId="0">
      <alignment horizontal="left"/>
    </xf>
    <xf numFmtId="0" fontId="306" fillId="0" borderId="0">
      <alignment horizontal="left"/>
    </xf>
    <xf numFmtId="309" fontId="306" fillId="0" borderId="0">
      <alignment horizontal="left"/>
    </xf>
    <xf numFmtId="0" fontId="240" fillId="0" borderId="43" applyBorder="0"/>
    <xf numFmtId="309" fontId="240" fillId="0" borderId="43" applyBorder="0"/>
    <xf numFmtId="309" fontId="120" fillId="86" borderId="0" applyFont="0" applyFill="0" applyBorder="0">
      <alignment horizontal="left"/>
    </xf>
    <xf numFmtId="0" fontId="241" fillId="0" borderId="0"/>
    <xf numFmtId="309" fontId="241" fillId="0" borderId="0"/>
    <xf numFmtId="0" fontId="181" fillId="73" borderId="0" applyNumberFormat="0" applyFont="0" applyBorder="0" applyAlignment="0">
      <alignment horizontal="center"/>
    </xf>
    <xf numFmtId="309" fontId="181" fillId="73" borderId="0" applyNumberFormat="0" applyFont="0" applyBorder="0" applyAlignment="0">
      <alignment horizontal="center"/>
    </xf>
    <xf numFmtId="0" fontId="32" fillId="32" borderId="0" applyBorder="0" applyAlignment="0"/>
    <xf numFmtId="309" fontId="32" fillId="32" borderId="0" applyBorder="0" applyAlignment="0"/>
    <xf numFmtId="309" fontId="174" fillId="31" borderId="0"/>
    <xf numFmtId="0" fontId="148" fillId="0" borderId="0">
      <alignment wrapText="1"/>
    </xf>
    <xf numFmtId="309" fontId="148" fillId="0" borderId="0">
      <alignment wrapText="1"/>
    </xf>
    <xf numFmtId="4" fontId="46" fillId="3" borderId="205" applyNumberFormat="0" applyProtection="0">
      <alignment vertical="center"/>
    </xf>
    <xf numFmtId="4" fontId="183" fillId="46" borderId="205" applyNumberFormat="0" applyProtection="0">
      <alignment vertical="center"/>
    </xf>
    <xf numFmtId="4" fontId="46" fillId="46" borderId="205" applyNumberFormat="0" applyProtection="0">
      <alignment horizontal="left" vertical="center" indent="1"/>
    </xf>
    <xf numFmtId="0" fontId="46" fillId="46" borderId="205" applyNumberFormat="0" applyProtection="0">
      <alignment horizontal="left" vertical="top" indent="1"/>
    </xf>
    <xf numFmtId="0" fontId="46" fillId="46" borderId="205" applyNumberFormat="0" applyProtection="0">
      <alignment horizontal="left" vertical="top" indent="1"/>
    </xf>
    <xf numFmtId="309" fontId="46" fillId="46" borderId="205" applyNumberFormat="0" applyProtection="0">
      <alignment horizontal="left" vertical="top" indent="1"/>
    </xf>
    <xf numFmtId="4" fontId="32" fillId="0" borderId="0" applyNumberFormat="0" applyProtection="0">
      <alignment horizontal="left" vertical="center" indent="1"/>
    </xf>
    <xf numFmtId="4" fontId="44" fillId="19" borderId="205" applyNumberFormat="0" applyProtection="0">
      <alignment horizontal="right" vertical="center"/>
    </xf>
    <xf numFmtId="4" fontId="44" fillId="52" borderId="205" applyNumberFormat="0" applyProtection="0">
      <alignment horizontal="right" vertical="center"/>
    </xf>
    <xf numFmtId="4" fontId="44" fillId="13" borderId="205" applyNumberFormat="0" applyProtection="0">
      <alignment horizontal="right" vertical="center"/>
    </xf>
    <xf numFmtId="4" fontId="44" fillId="54" borderId="205" applyNumberFormat="0" applyProtection="0">
      <alignment horizontal="right" vertical="center"/>
    </xf>
    <xf numFmtId="4" fontId="44" fillId="55" borderId="205" applyNumberFormat="0" applyProtection="0">
      <alignment horizontal="right" vertical="center"/>
    </xf>
    <xf numFmtId="4" fontId="44" fillId="15" borderId="205" applyNumberFormat="0" applyProtection="0">
      <alignment horizontal="right" vertical="center"/>
    </xf>
    <xf numFmtId="4" fontId="44" fillId="56" borderId="205" applyNumberFormat="0" applyProtection="0">
      <alignment horizontal="right" vertical="center"/>
    </xf>
    <xf numFmtId="4" fontId="44" fillId="74" borderId="205" applyNumberFormat="0" applyProtection="0">
      <alignment horizontal="right" vertical="center"/>
    </xf>
    <xf numFmtId="4" fontId="44" fillId="53" borderId="205" applyNumberFormat="0" applyProtection="0">
      <alignment horizontal="right" vertical="center"/>
    </xf>
    <xf numFmtId="4" fontId="32" fillId="0" borderId="0" applyNumberFormat="0" applyProtection="0">
      <alignment horizontal="left" vertical="center" indent="1"/>
    </xf>
    <xf numFmtId="4" fontId="44" fillId="78" borderId="205" applyNumberFormat="0" applyProtection="0">
      <alignment horizontal="right" vertical="center"/>
    </xf>
    <xf numFmtId="4" fontId="233" fillId="0" borderId="0" applyNumberFormat="0" applyProtection="0">
      <alignment horizontal="left" vertical="center" indent="1"/>
    </xf>
    <xf numFmtId="4" fontId="233" fillId="44" borderId="0" applyNumberFormat="0" applyProtection="0">
      <alignment horizontal="left" vertical="center"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9" fillId="77" borderId="205" applyNumberFormat="0" applyProtection="0">
      <alignment horizontal="left" vertical="top" indent="1"/>
    </xf>
    <xf numFmtId="0" fontId="19" fillId="77" borderId="205" applyNumberFormat="0" applyProtection="0">
      <alignment horizontal="left" vertical="top" indent="1"/>
    </xf>
    <xf numFmtId="309" fontId="19" fillId="77" borderId="205"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9" fillId="44" borderId="205" applyNumberFormat="0" applyProtection="0">
      <alignment horizontal="left" vertical="top" indent="1"/>
    </xf>
    <xf numFmtId="0" fontId="19" fillId="44" borderId="205" applyNumberFormat="0" applyProtection="0">
      <alignment horizontal="left" vertical="top" indent="1"/>
    </xf>
    <xf numFmtId="309" fontId="19" fillId="44" borderId="205"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4" fillId="16" borderId="205" applyNumberFormat="0" applyProtection="0">
      <alignment horizontal="left" vertical="top" indent="1"/>
    </xf>
    <xf numFmtId="0" fontId="14" fillId="16" borderId="205" applyNumberFormat="0" applyProtection="0">
      <alignment horizontal="left" vertical="top" indent="1"/>
    </xf>
    <xf numFmtId="309" fontId="14" fillId="16" borderId="205"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4" fillId="38" borderId="205" applyNumberFormat="0" applyProtection="0">
      <alignment horizontal="left" vertical="top" indent="1"/>
    </xf>
    <xf numFmtId="0" fontId="14" fillId="38" borderId="205" applyNumberFormat="0" applyProtection="0">
      <alignment horizontal="left" vertical="top" indent="1"/>
    </xf>
    <xf numFmtId="309" fontId="14" fillId="38" borderId="205" applyNumberFormat="0" applyProtection="0">
      <alignment horizontal="left" vertical="top" indent="1"/>
    </xf>
    <xf numFmtId="4" fontId="44" fillId="26" borderId="205" applyNumberFormat="0" applyProtection="0">
      <alignment vertical="center"/>
    </xf>
    <xf numFmtId="4" fontId="184" fillId="26" borderId="205" applyNumberFormat="0" applyProtection="0">
      <alignment vertical="center"/>
    </xf>
    <xf numFmtId="4" fontId="44" fillId="26" borderId="205" applyNumberFormat="0" applyProtection="0">
      <alignment horizontal="left" vertical="center" indent="1"/>
    </xf>
    <xf numFmtId="0" fontId="44" fillId="26" borderId="205" applyNumberFormat="0" applyProtection="0">
      <alignment horizontal="left" vertical="top" indent="1"/>
    </xf>
    <xf numFmtId="0" fontId="44" fillId="26" borderId="205" applyNumberFormat="0" applyProtection="0">
      <alignment horizontal="left" vertical="top" indent="1"/>
    </xf>
    <xf numFmtId="309" fontId="44" fillId="26" borderId="205" applyNumberFormat="0" applyProtection="0">
      <alignment horizontal="left" vertical="top" indent="1"/>
    </xf>
    <xf numFmtId="4" fontId="44" fillId="76" borderId="0" applyNumberFormat="0" applyProtection="0">
      <alignment horizontal="right" vertical="center"/>
    </xf>
    <xf numFmtId="4" fontId="184" fillId="76" borderId="205" applyNumberFormat="0" applyProtection="0">
      <alignment horizontal="right" vertical="center"/>
    </xf>
    <xf numFmtId="4" fontId="44" fillId="78" borderId="205" applyNumberFormat="0" applyProtection="0">
      <alignment horizontal="left" vertical="center" indent="1"/>
    </xf>
    <xf numFmtId="0" fontId="307" fillId="0" borderId="0" applyNumberFormat="0" applyProtection="0">
      <alignment horizontal="left" vertical="top" indent="1"/>
    </xf>
    <xf numFmtId="0" fontId="307" fillId="0" borderId="0" applyNumberFormat="0" applyProtection="0">
      <alignment horizontal="left" vertical="top" indent="1"/>
    </xf>
    <xf numFmtId="309" fontId="307" fillId="0" borderId="0" applyNumberFormat="0" applyProtection="0">
      <alignment horizontal="left" vertical="top" indent="1"/>
    </xf>
    <xf numFmtId="4" fontId="308" fillId="0" borderId="0" applyNumberFormat="0" applyProtection="0">
      <alignment horizontal="left" vertical="center" indent="1"/>
    </xf>
    <xf numFmtId="4" fontId="39" fillId="76" borderId="205" applyNumberFormat="0" applyProtection="0">
      <alignment horizontal="right" vertical="center"/>
    </xf>
    <xf numFmtId="0" fontId="168" fillId="0" borderId="169"/>
    <xf numFmtId="309" fontId="168" fillId="0" borderId="169"/>
    <xf numFmtId="0" fontId="152" fillId="35" borderId="0"/>
    <xf numFmtId="309" fontId="152" fillId="35" borderId="0"/>
    <xf numFmtId="0" fontId="103" fillId="35" borderId="0"/>
    <xf numFmtId="309" fontId="103" fillId="35" borderId="0"/>
    <xf numFmtId="0" fontId="153" fillId="35" borderId="159">
      <alignment horizontal="right"/>
    </xf>
    <xf numFmtId="309" fontId="153" fillId="35" borderId="159">
      <alignment horizontal="right"/>
    </xf>
    <xf numFmtId="0" fontId="153" fillId="35" borderId="0"/>
    <xf numFmtId="309" fontId="153" fillId="35" borderId="0"/>
    <xf numFmtId="0" fontId="152" fillId="31" borderId="159">
      <protection locked="0"/>
    </xf>
    <xf numFmtId="309" fontId="152" fillId="31" borderId="159">
      <protection locked="0"/>
    </xf>
    <xf numFmtId="0" fontId="152" fillId="35" borderId="0"/>
    <xf numFmtId="309" fontId="152" fillId="35" borderId="0"/>
    <xf numFmtId="0" fontId="154" fillId="40" borderId="0"/>
    <xf numFmtId="309" fontId="154" fillId="40" borderId="0"/>
    <xf numFmtId="0" fontId="154" fillId="51" borderId="0"/>
    <xf numFmtId="309" fontId="154" fillId="51" borderId="0"/>
    <xf numFmtId="0" fontId="154" fillId="48" borderId="0"/>
    <xf numFmtId="309" fontId="154" fillId="48" borderId="0"/>
    <xf numFmtId="0" fontId="88" fillId="87" borderId="0" applyNumberFormat="0" applyFont="0" applyBorder="0" applyAlignment="0" applyProtection="0"/>
    <xf numFmtId="309" fontId="88" fillId="87" borderId="0" applyNumberFormat="0" applyFont="0" applyBorder="0" applyAlignment="0" applyProtection="0"/>
    <xf numFmtId="309" fontId="181" fillId="1" borderId="155" applyNumberFormat="0" applyFont="0" applyAlignment="0">
      <alignment horizontal="center"/>
    </xf>
    <xf numFmtId="0" fontId="77" fillId="0" borderId="0"/>
    <xf numFmtId="0" fontId="77" fillId="0" borderId="0"/>
    <xf numFmtId="309" fontId="77" fillId="0" borderId="0"/>
    <xf numFmtId="320" fontId="14" fillId="31" borderId="23">
      <alignment horizontal="center"/>
    </xf>
    <xf numFmtId="3" fontId="14" fillId="31" borderId="23" applyFont="0">
      <alignment horizontal="right"/>
    </xf>
    <xf numFmtId="321" fontId="14" fillId="31" borderId="23" applyFont="0">
      <alignment horizontal="right"/>
    </xf>
    <xf numFmtId="172" fontId="14" fillId="31" borderId="23" applyFont="0">
      <alignment horizontal="right"/>
    </xf>
    <xf numFmtId="10" fontId="14" fillId="31" borderId="23" applyFont="0">
      <alignment horizontal="right"/>
    </xf>
    <xf numFmtId="9" fontId="14" fillId="31" borderId="23" applyFont="0">
      <alignment horizontal="right"/>
    </xf>
    <xf numFmtId="322" fontId="14" fillId="31" borderId="23" applyFont="0">
      <alignment horizontal="center" wrapText="1"/>
    </xf>
    <xf numFmtId="309" fontId="120" fillId="0" borderId="0" applyNumberFormat="0" applyFill="0" applyBorder="0" applyAlignment="0">
      <alignment horizontal="center"/>
    </xf>
    <xf numFmtId="0" fontId="244" fillId="88" borderId="0">
      <protection hidden="1"/>
    </xf>
    <xf numFmtId="309" fontId="244" fillId="88" borderId="0">
      <protection hidden="1"/>
    </xf>
    <xf numFmtId="0" fontId="32" fillId="22" borderId="0" applyNumberFormat="0" applyBorder="0" applyAlignment="0" applyProtection="0"/>
    <xf numFmtId="309" fontId="32" fillId="22" borderId="0" applyNumberFormat="0" applyBorder="0" applyAlignment="0" applyProtection="0"/>
    <xf numFmtId="309" fontId="14" fillId="0" borderId="0" applyNumberFormat="0" applyFont="0" applyFill="0" applyBorder="0" applyAlignment="0" applyProtection="0"/>
    <xf numFmtId="0" fontId="32" fillId="22" borderId="0" applyNumberFormat="0" applyBorder="0" applyAlignment="0" applyProtection="0"/>
    <xf numFmtId="309" fontId="32" fillId="22" borderId="0" applyNumberFormat="0" applyBorder="0" applyAlignment="0" applyProtection="0"/>
    <xf numFmtId="309" fontId="14" fillId="26" borderId="0" applyNumberFormat="0" applyAlignment="0" applyProtection="0"/>
    <xf numFmtId="0" fontId="32" fillId="22" borderId="0" applyNumberFormat="0" applyBorder="0" applyAlignment="0" applyProtection="0"/>
    <xf numFmtId="309" fontId="32" fillId="22" borderId="0" applyNumberFormat="0" applyBorder="0" applyAlignment="0" applyProtection="0"/>
    <xf numFmtId="309" fontId="14" fillId="26" borderId="0" applyNumberFormat="0" applyBorder="0" applyAlignment="0" applyProtection="0"/>
    <xf numFmtId="309" fontId="14" fillId="89" borderId="0" applyNumberFormat="0" applyBorder="0" applyAlignment="0" applyProtection="0"/>
    <xf numFmtId="0" fontId="32" fillId="89" borderId="0" applyNumberFormat="0" applyBorder="0" applyAlignment="0" applyProtection="0"/>
    <xf numFmtId="309" fontId="32" fillId="89" borderId="0" applyNumberFormat="0" applyBorder="0" applyAlignment="0" applyProtection="0"/>
    <xf numFmtId="309" fontId="14" fillId="0" borderId="0" applyFont="0" applyFill="0" applyBorder="0" applyAlignment="0" applyProtection="0"/>
    <xf numFmtId="309" fontId="14" fillId="91" borderId="0" applyNumberFormat="0" applyFont="0" applyBorder="0" applyAlignment="0" applyProtection="0"/>
    <xf numFmtId="0" fontId="187" fillId="0" borderId="0" applyNumberFormat="0" applyBorder="0" applyAlignment="0"/>
    <xf numFmtId="309" fontId="187" fillId="0" borderId="0" applyNumberFormat="0" applyBorder="0" applyAlignment="0"/>
    <xf numFmtId="0" fontId="55" fillId="0" borderId="166" applyNumberFormat="0" applyFill="0" applyBorder="0" applyAlignment="0"/>
    <xf numFmtId="309" fontId="55" fillId="0" borderId="166" applyNumberFormat="0" applyFill="0" applyBorder="0" applyAlignment="0"/>
    <xf numFmtId="0" fontId="245" fillId="0" borderId="173"/>
    <xf numFmtId="309" fontId="245" fillId="0" borderId="173"/>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168" fontId="14" fillId="0" borderId="0" applyFon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309" fontId="34" fillId="0" borderId="0" applyNumberFormat="0" applyFill="0" applyBorder="0" applyAlignment="0" applyProtection="0"/>
    <xf numFmtId="41" fontId="14" fillId="0" borderId="0" applyFont="0" applyFill="0" applyBorder="0" applyAlignment="0" applyProtection="0"/>
    <xf numFmtId="2" fontId="309" fillId="21" borderId="206" applyProtection="0">
      <alignment horizontal="right"/>
    </xf>
    <xf numFmtId="309" fontId="51" fillId="0" borderId="0" applyNumberFormat="0" applyFont="0" applyFill="0" applyBorder="0" applyAlignment="0" applyProtection="0">
      <alignment horizontal="left" vertical="top" wrapText="1"/>
      <protection locked="0"/>
    </xf>
    <xf numFmtId="0" fontId="310"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1" fillId="0" borderId="37" applyAlignment="0">
      <alignment horizontal="left" vertical="top" wrapText="1"/>
      <protection locked="0"/>
    </xf>
    <xf numFmtId="309" fontId="21" fillId="0" borderId="37" applyAlignment="0">
      <alignment horizontal="left" vertical="top" wrapText="1"/>
      <protection locked="0"/>
    </xf>
    <xf numFmtId="0" fontId="136" fillId="0" borderId="207"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309"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309"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6" fillId="0" borderId="208" applyNumberFormat="0" applyFill="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9" fontId="14" fillId="0" borderId="0" applyFont="0" applyFill="0" applyBorder="0" applyAlignment="0" applyProtection="0"/>
    <xf numFmtId="0" fontId="146" fillId="0" borderId="0"/>
    <xf numFmtId="0" fontId="268" fillId="0" borderId="182" applyNumberFormat="0" applyFill="0" applyAlignment="0" applyProtection="0"/>
    <xf numFmtId="0" fontId="268" fillId="0" borderId="182" applyNumberFormat="0" applyFill="0" applyAlignment="0" applyProtection="0"/>
    <xf numFmtId="0" fontId="269" fillId="0" borderId="183" applyNumberFormat="0" applyFill="0" applyAlignment="0" applyProtection="0"/>
    <xf numFmtId="0" fontId="274" fillId="100" borderId="185" applyNumberFormat="0" applyAlignment="0" applyProtection="0"/>
    <xf numFmtId="0" fontId="274" fillId="100" borderId="185" applyNumberFormat="0" applyAlignment="0" applyProtection="0"/>
    <xf numFmtId="0" fontId="269" fillId="0" borderId="183" applyNumberFormat="0" applyFill="0" applyAlignment="0" applyProtection="0"/>
    <xf numFmtId="0" fontId="146" fillId="0" borderId="0"/>
    <xf numFmtId="0" fontId="14" fillId="0" borderId="0"/>
    <xf numFmtId="0" fontId="47" fillId="0" borderId="0" applyNumberFormat="0" applyFill="0" applyBorder="0" applyAlignment="0" applyProtection="0"/>
    <xf numFmtId="43" fontId="47" fillId="0" borderId="0" applyFont="0" applyFill="0" applyBorder="0" applyAlignment="0" applyProtection="0"/>
    <xf numFmtId="0" fontId="89" fillId="50" borderId="205" applyNumberFormat="0" applyProtection="0">
      <alignment horizontal="center"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0" fontId="67" fillId="0" borderId="145"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10" borderId="147" applyNumberFormat="0" applyFill="0" applyBorder="0" applyAlignment="0" applyProtection="0">
      <alignment horizontal="center" vertical="center"/>
    </xf>
    <xf numFmtId="0" fontId="14" fillId="0" borderId="147" applyNumberFormat="0" applyFill="0" applyBorder="0" applyAlignment="0" applyProtection="0">
      <alignment horizontal="left" vertical="top"/>
    </xf>
    <xf numFmtId="0" fontId="14" fillId="0" borderId="147" applyNumberFormat="0" applyFill="0" applyBorder="0" applyAlignment="0" applyProtection="0">
      <alignment horizontal="left" vertical="center"/>
    </xf>
    <xf numFmtId="0" fontId="51" fillId="0" borderId="147" applyNumberFormat="0" applyFill="0" applyBorder="0" applyAlignment="0" applyProtection="0">
      <alignment horizontal="right" vertical="center"/>
    </xf>
    <xf numFmtId="0" fontId="51" fillId="0" borderId="147" applyNumberFormat="0" applyFill="0" applyBorder="0" applyAlignment="0" applyProtection="0">
      <alignment horizontal="center" vertical="center"/>
    </xf>
    <xf numFmtId="0" fontId="14" fillId="10" borderId="147" applyNumberFormat="0" applyFill="0" applyBorder="0" applyAlignment="0" applyProtection="0">
      <alignment horizontal="left"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center" vertical="center"/>
    </xf>
    <xf numFmtId="0" fontId="52" fillId="9" borderId="147" applyNumberFormat="0" applyFill="0" applyBorder="0" applyAlignment="0" applyProtection="0">
      <alignment horizontal="right" vertical="center"/>
    </xf>
    <xf numFmtId="0" fontId="19" fillId="9" borderId="147" applyNumberFormat="0" applyFill="0" applyBorder="0" applyAlignment="0" applyProtection="0">
      <alignment horizontal="left" vertical="center"/>
    </xf>
    <xf numFmtId="0" fontId="14" fillId="77" borderId="205" applyNumberFormat="0" applyProtection="0">
      <alignment horizontal="left" vertical="top" indent="1"/>
    </xf>
    <xf numFmtId="0" fontId="14" fillId="44" borderId="205" applyNumberFormat="0" applyProtection="0">
      <alignment horizontal="left" vertical="top" indent="1"/>
    </xf>
    <xf numFmtId="0" fontId="14" fillId="0" borderId="0" applyNumberFormat="0" applyFill="0" applyBorder="0" applyAlignment="0" applyProtection="0"/>
    <xf numFmtId="0" fontId="255" fillId="34" borderId="209">
      <alignment horizontal="center"/>
    </xf>
    <xf numFmtId="0" fontId="255" fillId="34" borderId="210"/>
    <xf numFmtId="0" fontId="90" fillId="34" borderId="211" applyAlignment="0">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xf numFmtId="43" fontId="14" fillId="0" borderId="0" applyFont="0" applyFill="0" applyBorder="0" applyAlignment="0" applyProtection="0"/>
    <xf numFmtId="0" fontId="295" fillId="0" borderId="37" applyNumberFormat="0" applyFill="0" applyAlignment="0" applyProtection="0"/>
    <xf numFmtId="0" fontId="297" fillId="0" borderId="32" applyNumberFormat="0" applyFill="0" applyAlignment="0" applyProtection="0"/>
    <xf numFmtId="0" fontId="131" fillId="7" borderId="146" applyNumberFormat="0" applyAlignment="0" applyProtection="0"/>
    <xf numFmtId="0" fontId="134" fillId="9" borderId="153" applyNumberFormat="0" applyAlignment="0" applyProtection="0"/>
    <xf numFmtId="9" fontId="14" fillId="0" borderId="0" applyFont="0" applyFill="0" applyBorder="0" applyAlignment="0" applyProtection="0"/>
    <xf numFmtId="0" fontId="310" fillId="0" borderId="0" applyNumberFormat="0" applyFill="0" applyBorder="0" applyAlignment="0" applyProtection="0"/>
    <xf numFmtId="0" fontId="136" fillId="0" borderId="212" applyNumberFormat="0" applyFill="0" applyAlignment="0" applyProtection="0"/>
    <xf numFmtId="0" fontId="4" fillId="0" borderId="0"/>
    <xf numFmtId="0" fontId="14" fillId="0" borderId="0" applyNumberFormat="0" applyFill="0" applyBorder="0" applyAlignment="0" applyProtection="0"/>
    <xf numFmtId="9" fontId="14" fillId="0" borderId="0" applyFont="0" applyFill="0" applyBorder="0" applyAlignment="0" applyProtection="0"/>
    <xf numFmtId="0" fontId="3" fillId="0" borderId="0"/>
    <xf numFmtId="0" fontId="3" fillId="0" borderId="0"/>
    <xf numFmtId="9" fontId="2" fillId="0" borderId="0" applyFont="0" applyFill="0" applyBorder="0" applyAlignment="0" applyProtection="0"/>
    <xf numFmtId="0" fontId="2" fillId="0" borderId="0"/>
    <xf numFmtId="0" fontId="2" fillId="0" borderId="0"/>
    <xf numFmtId="0" fontId="2" fillId="0" borderId="0"/>
    <xf numFmtId="0" fontId="1" fillId="0" borderId="0"/>
    <xf numFmtId="0" fontId="349" fillId="0" borderId="0" applyNumberFormat="0" applyFill="0" applyBorder="0" applyAlignment="0" applyProtection="0"/>
  </cellStyleXfs>
  <cellXfs count="707">
    <xf numFmtId="0" fontId="0" fillId="0" borderId="0" xfId="0"/>
    <xf numFmtId="0" fontId="0" fillId="0" borderId="0" xfId="0" applyAlignment="1">
      <alignment vertical="center"/>
    </xf>
    <xf numFmtId="0" fontId="19" fillId="0" borderId="0" xfId="0" applyFont="1" applyAlignment="1">
      <alignment vertical="center" wrapText="1"/>
    </xf>
    <xf numFmtId="0" fontId="19" fillId="0" borderId="0" xfId="0" applyFont="1"/>
    <xf numFmtId="0" fontId="0" fillId="31" borderId="0" xfId="0" applyFill="1"/>
    <xf numFmtId="0" fontId="20" fillId="31" borderId="0" xfId="0" applyFont="1" applyFill="1" applyAlignment="1">
      <alignment horizontal="right"/>
    </xf>
    <xf numFmtId="0" fontId="20" fillId="31" borderId="0" xfId="0" applyFont="1" applyFill="1" applyAlignment="1">
      <alignment horizontal="center" wrapText="1"/>
    </xf>
    <xf numFmtId="171" fontId="20" fillId="31" borderId="0" xfId="0" applyNumberFormat="1" applyFont="1" applyFill="1" applyAlignment="1">
      <alignment vertical="center"/>
    </xf>
    <xf numFmtId="0" fontId="21" fillId="0" borderId="0" xfId="0" applyFont="1"/>
    <xf numFmtId="0" fontId="22" fillId="0" borderId="0" xfId="0" applyFont="1"/>
    <xf numFmtId="0" fontId="0" fillId="0" borderId="0" xfId="0" applyAlignment="1">
      <alignment horizontal="center"/>
    </xf>
    <xf numFmtId="0" fontId="22" fillId="31" borderId="0" xfId="0" applyFont="1" applyFill="1" applyAlignment="1">
      <alignment wrapText="1"/>
    </xf>
    <xf numFmtId="0" fontId="22" fillId="0" borderId="0" xfId="0" applyFont="1" applyAlignment="1">
      <alignment wrapText="1"/>
    </xf>
    <xf numFmtId="0" fontId="21" fillId="31" borderId="0" xfId="0" applyFont="1" applyFill="1" applyAlignment="1">
      <alignment wrapText="1"/>
    </xf>
    <xf numFmtId="0" fontId="23" fillId="0" borderId="0" xfId="0" applyFont="1"/>
    <xf numFmtId="0" fontId="24" fillId="0" borderId="0" xfId="0" applyFont="1"/>
    <xf numFmtId="0" fontId="25" fillId="0" borderId="0" xfId="0" applyFont="1"/>
    <xf numFmtId="0" fontId="26" fillId="0" borderId="0" xfId="0" applyFont="1"/>
    <xf numFmtId="0" fontId="28" fillId="0" borderId="0" xfId="0" applyFont="1"/>
    <xf numFmtId="0" fontId="29" fillId="0" borderId="0" xfId="0" applyFont="1"/>
    <xf numFmtId="0" fontId="26" fillId="0" borderId="0" xfId="0" applyFont="1" applyAlignment="1">
      <alignment horizontal="right" wrapText="1"/>
    </xf>
    <xf numFmtId="0" fontId="27" fillId="0" borderId="0" xfId="0" applyFont="1" applyAlignment="1">
      <alignment horizontal="right" wrapText="1"/>
    </xf>
    <xf numFmtId="0" fontId="25" fillId="0" borderId="0" xfId="0" applyFont="1" applyAlignment="1">
      <alignment vertical="center"/>
    </xf>
    <xf numFmtId="171" fontId="0" fillId="0" borderId="0" xfId="0" applyNumberFormat="1"/>
    <xf numFmtId="0" fontId="22" fillId="0" borderId="0" xfId="0" applyFont="1" applyAlignment="1">
      <alignment vertical="center"/>
    </xf>
    <xf numFmtId="0" fontId="0" fillId="0" borderId="0" xfId="0" applyBorder="1"/>
    <xf numFmtId="0" fontId="29" fillId="0" borderId="0" xfId="0" applyFont="1" applyAlignment="1">
      <alignment vertical="center"/>
    </xf>
    <xf numFmtId="0" fontId="30" fillId="0" borderId="0" xfId="0" applyFont="1" applyAlignment="1">
      <alignment vertical="center"/>
    </xf>
    <xf numFmtId="171" fontId="21" fillId="0" borderId="0" xfId="0" applyNumberFormat="1" applyFont="1" applyAlignment="1">
      <alignment horizontal="right" vertical="center"/>
    </xf>
    <xf numFmtId="171" fontId="21" fillId="0" borderId="0" xfId="0" applyNumberFormat="1" applyFont="1"/>
    <xf numFmtId="0" fontId="25" fillId="0" borderId="0" xfId="0" applyFont="1" applyAlignment="1">
      <alignment horizontal="left"/>
    </xf>
    <xf numFmtId="0" fontId="21" fillId="0" borderId="0" xfId="0" applyFont="1" applyAlignment="1">
      <alignment wrapText="1"/>
    </xf>
    <xf numFmtId="171" fontId="21" fillId="0" borderId="0" xfId="0" applyNumberFormat="1" applyFont="1" applyAlignment="1">
      <alignment horizontal="right"/>
    </xf>
    <xf numFmtId="0" fontId="22" fillId="0" borderId="0" xfId="0" quotePrefix="1" applyFont="1"/>
    <xf numFmtId="0" fontId="22" fillId="0" borderId="0" xfId="0" quotePrefix="1" applyFont="1" applyAlignment="1">
      <alignment horizontal="left" indent="2"/>
    </xf>
    <xf numFmtId="171" fontId="22" fillId="0" borderId="0" xfId="0" applyNumberFormat="1" applyFont="1" applyFill="1" applyAlignment="1">
      <alignment horizontal="right"/>
    </xf>
    <xf numFmtId="0" fontId="0" fillId="0" borderId="0" xfId="0" applyAlignment="1">
      <alignment wrapText="1"/>
    </xf>
    <xf numFmtId="171" fontId="22" fillId="0" borderId="0" xfId="0" applyNumberFormat="1" applyFont="1" applyFill="1" applyAlignment="1">
      <alignment horizontal="right" vertical="center"/>
    </xf>
    <xf numFmtId="0" fontId="33" fillId="0" borderId="0" xfId="0" applyFont="1"/>
    <xf numFmtId="0" fontId="34" fillId="0" borderId="0" xfId="0" applyFont="1"/>
    <xf numFmtId="0" fontId="25" fillId="0" borderId="0" xfId="0" applyFont="1" applyAlignment="1">
      <alignment horizontal="left" vertical="center"/>
    </xf>
    <xf numFmtId="0" fontId="21" fillId="0" borderId="0" xfId="0" applyFont="1" applyAlignment="1">
      <alignment horizontal="left"/>
    </xf>
    <xf numFmtId="0" fontId="21" fillId="0" borderId="0" xfId="0" applyFont="1" applyAlignment="1">
      <alignment horizontal="left" wrapText="1"/>
    </xf>
    <xf numFmtId="0" fontId="26" fillId="0" borderId="0" xfId="0" applyFont="1" applyAlignment="1">
      <alignment wrapText="1"/>
    </xf>
    <xf numFmtId="0" fontId="27" fillId="0" borderId="0" xfId="0" applyFont="1" applyAlignment="1">
      <alignment horizontal="centerContinuous" vertical="top" wrapText="1"/>
    </xf>
    <xf numFmtId="180" fontId="22" fillId="0" borderId="0" xfId="0" applyNumberFormat="1" applyFont="1" applyFill="1" applyAlignment="1">
      <alignment horizontal="right"/>
    </xf>
    <xf numFmtId="0" fontId="19" fillId="0" borderId="0" xfId="0" applyFont="1" applyAlignment="1">
      <alignment horizontal="right" wrapText="1"/>
    </xf>
    <xf numFmtId="0" fontId="19" fillId="0" borderId="0" xfId="0" applyFont="1" applyAlignment="1">
      <alignment wrapText="1"/>
    </xf>
    <xf numFmtId="0" fontId="33" fillId="0" borderId="0" xfId="0" applyFont="1" applyAlignment="1">
      <alignment wrapText="1"/>
    </xf>
    <xf numFmtId="0" fontId="35" fillId="31" borderId="0" xfId="0" applyFont="1" applyFill="1" applyAlignment="1">
      <alignment wrapText="1"/>
    </xf>
    <xf numFmtId="0" fontId="38" fillId="0" borderId="0" xfId="0" applyFont="1" applyAlignment="1">
      <alignment horizontal="right" wrapText="1"/>
    </xf>
    <xf numFmtId="0" fontId="38" fillId="0" borderId="0" xfId="0" applyFont="1" applyAlignment="1">
      <alignment wrapText="1"/>
    </xf>
    <xf numFmtId="0" fontId="40" fillId="0" borderId="0" xfId="0" applyFont="1" applyAlignment="1">
      <alignment vertical="center" wrapText="1"/>
    </xf>
    <xf numFmtId="0" fontId="0" fillId="0" borderId="0" xfId="0" applyAlignment="1"/>
    <xf numFmtId="0" fontId="20" fillId="0" borderId="0" xfId="0" applyFont="1" applyAlignment="1"/>
    <xf numFmtId="0" fontId="25" fillId="0" borderId="0" xfId="0" applyFont="1" applyAlignment="1">
      <alignment wrapText="1"/>
    </xf>
    <xf numFmtId="0" fontId="21" fillId="0" borderId="0" xfId="0" applyFont="1" applyAlignment="1">
      <alignment horizontal="right" wrapText="1"/>
    </xf>
    <xf numFmtId="0" fontId="37" fillId="0" borderId="0" xfId="0" applyFont="1" applyAlignment="1">
      <alignment horizontal="right" wrapText="1"/>
    </xf>
    <xf numFmtId="171" fontId="21" fillId="0" borderId="0" xfId="0" applyNumberFormat="1" applyFont="1" applyAlignment="1">
      <alignment horizontal="right" wrapText="1"/>
    </xf>
    <xf numFmtId="171" fontId="21" fillId="0" borderId="0" xfId="0" applyNumberFormat="1" applyFont="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22" fillId="0" borderId="0" xfId="0" applyFont="1" applyAlignment="1">
      <alignment horizontal="right" wrapText="1"/>
    </xf>
    <xf numFmtId="180" fontId="22" fillId="0" borderId="0" xfId="0" applyNumberFormat="1" applyFont="1" applyAlignment="1">
      <alignment horizontal="right" wrapText="1"/>
    </xf>
    <xf numFmtId="9" fontId="22" fillId="0" borderId="0" xfId="0" applyNumberFormat="1" applyFont="1" applyAlignment="1">
      <alignment horizontal="right" vertical="center"/>
    </xf>
    <xf numFmtId="9" fontId="22" fillId="0" borderId="0" xfId="0" applyNumberFormat="1" applyFont="1" applyAlignment="1"/>
    <xf numFmtId="9" fontId="21" fillId="0" borderId="0" xfId="0" applyNumberFormat="1" applyFont="1" applyAlignment="1"/>
    <xf numFmtId="0" fontId="21" fillId="0" borderId="0" xfId="0" applyFont="1" applyFill="1" applyAlignment="1">
      <alignment wrapText="1"/>
    </xf>
    <xf numFmtId="0" fontId="22" fillId="0" borderId="0" xfId="0" applyFont="1" applyFill="1" applyAlignment="1">
      <alignment wrapText="1"/>
    </xf>
    <xf numFmtId="0" fontId="22" fillId="0" borderId="0" xfId="0" applyFont="1" applyAlignment="1">
      <alignment horizontal="left" vertical="center" indent="2"/>
    </xf>
    <xf numFmtId="0" fontId="22" fillId="0" borderId="0" xfId="0" quotePrefix="1" applyFont="1" applyAlignment="1">
      <alignment horizontal="left"/>
    </xf>
    <xf numFmtId="0" fontId="22" fillId="0" borderId="0" xfId="0" applyFont="1" applyFill="1"/>
    <xf numFmtId="171" fontId="22" fillId="0" borderId="0" xfId="0" applyNumberFormat="1" applyFont="1" applyFill="1"/>
    <xf numFmtId="0" fontId="0" fillId="0" borderId="0" xfId="0" applyFill="1"/>
    <xf numFmtId="0" fontId="25" fillId="0" borderId="0" xfId="0" applyFont="1" applyBorder="1"/>
    <xf numFmtId="0" fontId="22" fillId="31" borderId="0" xfId="0" applyFont="1" applyFill="1" applyBorder="1" applyAlignment="1">
      <alignment wrapText="1"/>
    </xf>
    <xf numFmtId="0" fontId="22" fillId="0" borderId="0" xfId="0" applyFont="1" applyBorder="1"/>
    <xf numFmtId="4" fontId="21" fillId="0" borderId="0" xfId="0" applyNumberFormat="1" applyFont="1"/>
    <xf numFmtId="0" fontId="22" fillId="0" borderId="0" xfId="0" applyFont="1" applyBorder="1" applyAlignment="1">
      <alignment vertical="center"/>
    </xf>
    <xf numFmtId="0" fontId="25" fillId="0" borderId="0" xfId="0" applyFont="1" applyBorder="1" applyAlignment="1">
      <alignment vertical="center"/>
    </xf>
    <xf numFmtId="171" fontId="20" fillId="31" borderId="0" xfId="0" applyNumberFormat="1" applyFont="1" applyFill="1" applyBorder="1" applyAlignment="1">
      <alignment vertical="center"/>
    </xf>
    <xf numFmtId="171" fontId="21" fillId="0" borderId="0" xfId="0" applyNumberFormat="1" applyFont="1" applyBorder="1" applyAlignment="1">
      <alignment horizontal="right"/>
    </xf>
    <xf numFmtId="0" fontId="27" fillId="0" borderId="0" xfId="0" applyFont="1" applyBorder="1" applyAlignment="1">
      <alignment horizontal="centerContinuous" wrapText="1"/>
    </xf>
    <xf numFmtId="171" fontId="21" fillId="0" borderId="0" xfId="0" applyNumberFormat="1" applyFont="1" applyBorder="1" applyAlignment="1">
      <alignment horizontal="right" vertical="center"/>
    </xf>
    <xf numFmtId="0" fontId="21" fillId="31" borderId="0" xfId="0" applyFont="1" applyFill="1" applyBorder="1" applyAlignment="1">
      <alignment wrapText="1"/>
    </xf>
    <xf numFmtId="0" fontId="14" fillId="0" borderId="0" xfId="0" applyFont="1"/>
    <xf numFmtId="184" fontId="26" fillId="0" borderId="0" xfId="0" applyNumberFormat="1" applyFont="1" applyFill="1" applyAlignment="1">
      <alignment horizontal="right" wrapText="1"/>
    </xf>
    <xf numFmtId="0" fontId="18" fillId="0" borderId="0" xfId="0" applyFont="1" applyBorder="1" applyAlignment="1">
      <alignment wrapText="1"/>
    </xf>
    <xf numFmtId="0" fontId="19" fillId="0" borderId="0" xfId="0" applyFont="1" applyBorder="1" applyAlignment="1">
      <alignment wrapText="1"/>
    </xf>
    <xf numFmtId="0" fontId="18" fillId="31" borderId="0" xfId="0" applyFont="1" applyFill="1" applyBorder="1" applyAlignment="1">
      <alignment wrapText="1"/>
    </xf>
    <xf numFmtId="0" fontId="14" fillId="0" borderId="0" xfId="0" applyFont="1" applyAlignment="1">
      <alignment wrapText="1"/>
    </xf>
    <xf numFmtId="171" fontId="22" fillId="0" borderId="0" xfId="0" applyNumberFormat="1" applyFont="1" applyFill="1" applyBorder="1" applyAlignment="1">
      <alignment horizontal="right"/>
    </xf>
    <xf numFmtId="0" fontId="22" fillId="0" borderId="0" xfId="0" applyFont="1" applyBorder="1" applyAlignment="1">
      <alignment wrapText="1"/>
    </xf>
    <xf numFmtId="0" fontId="26" fillId="0" borderId="0" xfId="0" applyFont="1" applyFill="1" applyAlignment="1">
      <alignment horizontal="centerContinuous" vertical="top" wrapText="1"/>
    </xf>
    <xf numFmtId="0" fontId="14" fillId="0" borderId="0" xfId="0" applyFont="1" applyFill="1"/>
    <xf numFmtId="0" fontId="22" fillId="0" borderId="0" xfId="0" applyFont="1" applyFill="1" applyAlignment="1">
      <alignment horizontal="left"/>
    </xf>
    <xf numFmtId="179" fontId="22" fillId="0" borderId="0" xfId="0" applyNumberFormat="1" applyFont="1" applyFill="1" applyAlignment="1">
      <alignment horizontal="right"/>
    </xf>
    <xf numFmtId="171" fontId="22" fillId="0" borderId="0" xfId="0" applyNumberFormat="1" applyFont="1" applyFill="1" applyBorder="1" applyAlignment="1">
      <alignment horizontal="right" vertical="center"/>
    </xf>
    <xf numFmtId="0" fontId="33" fillId="0" borderId="0" xfId="0" applyFont="1" applyFill="1"/>
    <xf numFmtId="178" fontId="22" fillId="0" borderId="0" xfId="0" applyNumberFormat="1" applyFont="1" applyFill="1" applyAlignment="1">
      <alignment horizontal="right"/>
    </xf>
    <xf numFmtId="9" fontId="22" fillId="0" borderId="0" xfId="2073" applyFont="1" applyFill="1" applyAlignment="1">
      <alignment horizontal="right"/>
    </xf>
    <xf numFmtId="179" fontId="22" fillId="0" borderId="0" xfId="2073" applyNumberFormat="1" applyFont="1" applyFill="1" applyAlignment="1">
      <alignment horizontal="right"/>
    </xf>
    <xf numFmtId="0" fontId="22" fillId="0" borderId="0" xfId="0" applyFont="1" applyFill="1" applyAlignment="1">
      <alignment horizontal="left" wrapText="1"/>
    </xf>
    <xf numFmtId="0" fontId="22" fillId="0" borderId="0" xfId="0" applyFont="1" applyFill="1" applyBorder="1" applyAlignment="1">
      <alignment wrapText="1"/>
    </xf>
    <xf numFmtId="0" fontId="23" fillId="0" borderId="0" xfId="0" applyFont="1" applyBorder="1"/>
    <xf numFmtId="0" fontId="0" fillId="0" borderId="0" xfId="0" quotePrefix="1"/>
    <xf numFmtId="0" fontId="27" fillId="0" borderId="0" xfId="0" applyFont="1" applyBorder="1" applyAlignment="1">
      <alignment vertical="center"/>
    </xf>
    <xf numFmtId="171" fontId="21" fillId="0" borderId="0" xfId="0" applyNumberFormat="1" applyFont="1" applyFill="1" applyAlignment="1">
      <alignment horizontal="right" vertical="center"/>
    </xf>
    <xf numFmtId="0" fontId="29" fillId="0" borderId="0" xfId="0" applyFont="1" applyBorder="1" applyAlignment="1">
      <alignment vertical="center"/>
    </xf>
    <xf numFmtId="0" fontId="22" fillId="0" borderId="0" xfId="0" quotePrefix="1" applyFont="1" applyAlignment="1"/>
    <xf numFmtId="0" fontId="21" fillId="0" borderId="0" xfId="0" applyFont="1" applyFill="1"/>
    <xf numFmtId="0" fontId="22" fillId="0" borderId="0" xfId="0" quotePrefix="1" applyFont="1" applyFill="1" applyAlignment="1">
      <alignment horizontal="left" wrapText="1"/>
    </xf>
    <xf numFmtId="0" fontId="26" fillId="0" borderId="0" xfId="0" applyFont="1" applyFill="1" applyBorder="1" applyAlignment="1">
      <alignment horizontal="centerContinuous"/>
    </xf>
    <xf numFmtId="49" fontId="26" fillId="0" borderId="0" xfId="0" applyNumberFormat="1" applyFont="1" applyFill="1" applyBorder="1" applyAlignment="1">
      <alignment horizontal="right" shrinkToFit="1"/>
    </xf>
    <xf numFmtId="0" fontId="21" fillId="0" borderId="0" xfId="0" applyFont="1" applyFill="1" applyBorder="1" applyAlignment="1">
      <alignment wrapText="1"/>
    </xf>
    <xf numFmtId="171" fontId="21" fillId="0" borderId="0" xfId="0" applyNumberFormat="1" applyFont="1" applyBorder="1" applyAlignment="1">
      <alignment horizontal="right" vertical="center" wrapText="1"/>
    </xf>
    <xf numFmtId="0" fontId="0" fillId="0" borderId="0" xfId="0" applyBorder="1" applyAlignment="1">
      <alignment wrapText="1"/>
    </xf>
    <xf numFmtId="0" fontId="20" fillId="31" borderId="0" xfId="0" applyFont="1" applyFill="1" applyAlignment="1">
      <alignment horizontal="center"/>
    </xf>
    <xf numFmtId="0" fontId="20" fillId="31" borderId="0" xfId="0" applyFont="1" applyFill="1" applyAlignment="1"/>
    <xf numFmtId="179" fontId="22" fillId="0" borderId="0" xfId="0" applyNumberFormat="1" applyFont="1" applyBorder="1" applyAlignment="1">
      <alignment horizontal="right" vertical="center"/>
    </xf>
    <xf numFmtId="179" fontId="22" fillId="0" borderId="0" xfId="0" applyNumberFormat="1" applyFont="1" applyFill="1" applyBorder="1" applyAlignment="1">
      <alignment horizontal="right" vertical="center"/>
    </xf>
    <xf numFmtId="0" fontId="0" fillId="31" borderId="0" xfId="0" applyFill="1" applyBorder="1"/>
    <xf numFmtId="0" fontId="22" fillId="0" borderId="0" xfId="0" applyFont="1" applyBorder="1" applyAlignment="1">
      <alignment vertical="center" wrapText="1"/>
    </xf>
    <xf numFmtId="0" fontId="19" fillId="0" borderId="0" xfId="0" applyFont="1" applyFill="1"/>
    <xf numFmtId="4" fontId="21" fillId="0" borderId="0" xfId="0" applyNumberFormat="1" applyFont="1" applyFill="1"/>
    <xf numFmtId="171" fontId="21" fillId="0" borderId="0" xfId="0" applyNumberFormat="1" applyFont="1" applyBorder="1" applyAlignment="1">
      <alignment horizontal="right" wrapText="1"/>
    </xf>
    <xf numFmtId="0" fontId="142" fillId="0" borderId="0" xfId="0" applyFont="1"/>
    <xf numFmtId="0" fontId="22" fillId="0" borderId="0" xfId="0" applyFont="1" applyAlignment="1">
      <alignment vertical="center" wrapText="1"/>
    </xf>
    <xf numFmtId="0" fontId="22" fillId="0" borderId="0" xfId="2918" quotePrefix="1" applyFont="1" applyAlignment="1"/>
    <xf numFmtId="0" fontId="311" fillId="31" borderId="0" xfId="0" applyFont="1" applyFill="1"/>
    <xf numFmtId="0" fontId="311" fillId="31" borderId="0" xfId="0" applyFont="1" applyFill="1" applyAlignment="1"/>
    <xf numFmtId="0" fontId="311" fillId="31" borderId="0" xfId="0" applyFont="1" applyFill="1" applyAlignment="1">
      <alignment horizontal="center"/>
    </xf>
    <xf numFmtId="0" fontId="311" fillId="31" borderId="0" xfId="0" applyFont="1" applyFill="1" applyAlignment="1">
      <alignment horizontal="right"/>
    </xf>
    <xf numFmtId="171" fontId="311" fillId="31" borderId="0" xfId="0" applyNumberFormat="1" applyFont="1" applyFill="1" applyAlignment="1">
      <alignment vertical="center"/>
    </xf>
    <xf numFmtId="0" fontId="311" fillId="31" borderId="0" xfId="0" applyFont="1" applyFill="1" applyBorder="1"/>
    <xf numFmtId="0" fontId="311" fillId="31" borderId="0" xfId="0" applyFont="1" applyFill="1" applyBorder="1" applyAlignment="1">
      <alignment horizontal="left"/>
    </xf>
    <xf numFmtId="171" fontId="311" fillId="31" borderId="0" xfId="0" applyNumberFormat="1" applyFont="1" applyFill="1" applyBorder="1" applyAlignment="1">
      <alignment vertical="center"/>
    </xf>
    <xf numFmtId="171" fontId="311" fillId="31" borderId="0" xfId="0" applyNumberFormat="1" applyFont="1" applyFill="1" applyBorder="1" applyAlignment="1">
      <alignment horizontal="left" vertical="center"/>
    </xf>
    <xf numFmtId="0" fontId="311" fillId="31" borderId="213" xfId="0" applyFont="1" applyFill="1" applyBorder="1" applyAlignment="1"/>
    <xf numFmtId="0" fontId="20" fillId="31" borderId="213" xfId="0" applyFont="1" applyFill="1" applyBorder="1" applyAlignment="1"/>
    <xf numFmtId="0" fontId="311" fillId="31" borderId="214" xfId="0" applyFont="1" applyFill="1" applyBorder="1"/>
    <xf numFmtId="0" fontId="311" fillId="31" borderId="214" xfId="0" applyFont="1" applyFill="1" applyBorder="1" applyAlignment="1"/>
    <xf numFmtId="0" fontId="20" fillId="31" borderId="214" xfId="0" applyFont="1" applyFill="1" applyBorder="1" applyAlignment="1"/>
    <xf numFmtId="171" fontId="311" fillId="31" borderId="213" xfId="0" applyNumberFormat="1" applyFont="1" applyFill="1" applyBorder="1" applyAlignment="1">
      <alignment vertical="center"/>
    </xf>
    <xf numFmtId="171" fontId="20" fillId="31" borderId="213" xfId="0" applyNumberFormat="1" applyFont="1" applyFill="1" applyBorder="1" applyAlignment="1">
      <alignment vertical="center"/>
    </xf>
    <xf numFmtId="0" fontId="311" fillId="31" borderId="214" xfId="0" applyFont="1" applyFill="1" applyBorder="1" applyAlignment="1">
      <alignment horizontal="left"/>
    </xf>
    <xf numFmtId="171" fontId="311" fillId="31" borderId="214" xfId="0" applyNumberFormat="1" applyFont="1" applyFill="1" applyBorder="1" applyAlignment="1">
      <alignment vertical="center"/>
    </xf>
    <xf numFmtId="171" fontId="311" fillId="31" borderId="214" xfId="0" applyNumberFormat="1" applyFont="1" applyFill="1" applyBorder="1" applyAlignment="1">
      <alignment horizontal="left" vertical="center"/>
    </xf>
    <xf numFmtId="171" fontId="20" fillId="31" borderId="214" xfId="0" applyNumberFormat="1" applyFont="1" applyFill="1" applyBorder="1" applyAlignment="1">
      <alignment vertical="center"/>
    </xf>
    <xf numFmtId="0" fontId="312" fillId="0" borderId="0" xfId="0" applyFont="1"/>
    <xf numFmtId="0" fontId="311" fillId="0" borderId="0" xfId="0" applyFont="1"/>
    <xf numFmtId="0" fontId="314" fillId="0" borderId="0" xfId="0" applyFont="1"/>
    <xf numFmtId="0" fontId="314" fillId="0" borderId="0" xfId="0" applyFont="1" applyFill="1" applyAlignment="1">
      <alignment wrapText="1"/>
    </xf>
    <xf numFmtId="0" fontId="313" fillId="0" borderId="0" xfId="0" applyFont="1" applyFill="1" applyAlignment="1">
      <alignment wrapText="1"/>
    </xf>
    <xf numFmtId="0" fontId="313" fillId="31" borderId="0" xfId="0" applyFont="1" applyFill="1" applyAlignment="1">
      <alignment wrapText="1"/>
    </xf>
    <xf numFmtId="0" fontId="313" fillId="0" borderId="0" xfId="0" applyFont="1" applyFill="1" applyBorder="1" applyAlignment="1">
      <alignment horizontal="right" wrapText="1"/>
    </xf>
    <xf numFmtId="0" fontId="314" fillId="31" borderId="0" xfId="0" applyFont="1" applyFill="1" applyAlignment="1">
      <alignment wrapText="1"/>
    </xf>
    <xf numFmtId="0" fontId="314" fillId="0" borderId="0" xfId="0" applyFont="1" applyFill="1" applyBorder="1" applyAlignment="1">
      <alignment horizontal="right" wrapText="1"/>
    </xf>
    <xf numFmtId="0" fontId="22" fillId="0" borderId="213" xfId="0" applyFont="1" applyBorder="1"/>
    <xf numFmtId="0" fontId="25" fillId="0" borderId="213" xfId="0" applyFont="1" applyBorder="1"/>
    <xf numFmtId="0" fontId="22" fillId="0" borderId="213" xfId="0" applyFont="1" applyBorder="1" applyAlignment="1">
      <alignment vertical="center"/>
    </xf>
    <xf numFmtId="0" fontId="311" fillId="0" borderId="213" xfId="0" applyFont="1" applyBorder="1" applyAlignment="1">
      <alignment vertical="center"/>
    </xf>
    <xf numFmtId="0" fontId="23" fillId="0" borderId="213" xfId="0" applyFont="1" applyBorder="1"/>
    <xf numFmtId="0" fontId="22" fillId="0" borderId="213" xfId="0" applyFont="1" applyFill="1" applyBorder="1" applyAlignment="1">
      <alignment wrapText="1"/>
    </xf>
    <xf numFmtId="0" fontId="21" fillId="31" borderId="213" xfId="0" applyFont="1" applyFill="1" applyBorder="1" applyAlignment="1">
      <alignment wrapText="1"/>
    </xf>
    <xf numFmtId="0" fontId="25" fillId="0" borderId="214" xfId="0" applyFont="1" applyBorder="1"/>
    <xf numFmtId="0" fontId="312" fillId="0" borderId="0" xfId="0" applyFont="1" applyBorder="1"/>
    <xf numFmtId="0" fontId="24" fillId="0" borderId="213" xfId="0" applyFont="1" applyBorder="1" applyAlignment="1">
      <alignment vertical="center"/>
    </xf>
    <xf numFmtId="0" fontId="36" fillId="0" borderId="213" xfId="0" applyFont="1" applyBorder="1"/>
    <xf numFmtId="0" fontId="33" fillId="0" borderId="213" xfId="0" applyFont="1" applyFill="1" applyBorder="1"/>
    <xf numFmtId="0" fontId="34" fillId="0" borderId="213" xfId="0" applyFont="1" applyFill="1" applyBorder="1"/>
    <xf numFmtId="0" fontId="21" fillId="0" borderId="213" xfId="0" applyFont="1" applyBorder="1"/>
    <xf numFmtId="0" fontId="311" fillId="0" borderId="0" xfId="0" applyFont="1" applyAlignment="1">
      <alignment vertical="top"/>
    </xf>
    <xf numFmtId="0" fontId="314" fillId="0" borderId="0" xfId="0" applyFont="1" applyAlignment="1">
      <alignment vertical="center"/>
    </xf>
    <xf numFmtId="0" fontId="314" fillId="0" borderId="0" xfId="0" applyFont="1" applyBorder="1" applyAlignment="1">
      <alignment vertical="center"/>
    </xf>
    <xf numFmtId="0" fontId="33" fillId="0" borderId="213" xfId="0" applyFont="1" applyBorder="1"/>
    <xf numFmtId="0" fontId="314" fillId="0" borderId="213" xfId="0" applyFont="1" applyBorder="1"/>
    <xf numFmtId="0" fontId="311" fillId="0" borderId="0" xfId="0" applyFont="1" applyAlignment="1"/>
    <xf numFmtId="0" fontId="314" fillId="0" borderId="0" xfId="0" applyFont="1" applyFill="1" applyBorder="1" applyAlignment="1">
      <alignment wrapText="1"/>
    </xf>
    <xf numFmtId="0" fontId="311" fillId="0" borderId="0" xfId="0" applyFont="1" applyBorder="1" applyAlignment="1">
      <alignment wrapText="1"/>
    </xf>
    <xf numFmtId="0" fontId="33" fillId="0" borderId="213" xfId="0" applyFont="1" applyBorder="1" applyAlignment="1">
      <alignment wrapText="1"/>
    </xf>
    <xf numFmtId="0" fontId="38" fillId="0" borderId="213" xfId="0" applyFont="1" applyBorder="1" applyAlignment="1">
      <alignment wrapText="1"/>
    </xf>
    <xf numFmtId="0" fontId="35" fillId="31" borderId="213" xfId="0" applyFont="1" applyFill="1" applyBorder="1" applyAlignment="1">
      <alignment wrapText="1"/>
    </xf>
    <xf numFmtId="0" fontId="22" fillId="0" borderId="213" xfId="0" applyFont="1" applyBorder="1" applyAlignment="1">
      <alignment vertical="center" wrapText="1"/>
    </xf>
    <xf numFmtId="0" fontId="22" fillId="0" borderId="213" xfId="0" applyFont="1" applyBorder="1" applyAlignment="1">
      <alignment wrapText="1"/>
    </xf>
    <xf numFmtId="0" fontId="313" fillId="0" borderId="0" xfId="0" applyFont="1" applyAlignment="1">
      <alignment vertical="center"/>
    </xf>
    <xf numFmtId="0" fontId="311" fillId="0" borderId="0" xfId="0" applyFont="1" applyBorder="1" applyAlignment="1">
      <alignment vertical="center"/>
    </xf>
    <xf numFmtId="0" fontId="22" fillId="0" borderId="215" xfId="0" applyFont="1" applyBorder="1"/>
    <xf numFmtId="0" fontId="22" fillId="0" borderId="215" xfId="0" applyFont="1" applyBorder="1" applyAlignment="1">
      <alignment vertical="center"/>
    </xf>
    <xf numFmtId="0" fontId="312" fillId="0" borderId="213" xfId="0" applyFont="1" applyBorder="1"/>
    <xf numFmtId="0" fontId="314" fillId="0" borderId="213" xfId="0" applyFont="1" applyFill="1" applyBorder="1" applyAlignment="1">
      <alignment wrapText="1"/>
    </xf>
    <xf numFmtId="0" fontId="21" fillId="0" borderId="213" xfId="0" applyFont="1" applyFill="1" applyBorder="1" applyAlignment="1">
      <alignment wrapText="1"/>
    </xf>
    <xf numFmtId="0" fontId="0" fillId="0" borderId="213" xfId="0" applyBorder="1"/>
    <xf numFmtId="0" fontId="314" fillId="0" borderId="213" xfId="0" applyFont="1" applyBorder="1" applyAlignment="1">
      <alignment vertical="center"/>
    </xf>
    <xf numFmtId="0" fontId="312" fillId="0" borderId="0" xfId="0" applyFont="1" applyFill="1"/>
    <xf numFmtId="0" fontId="312" fillId="0" borderId="213" xfId="0" applyFont="1" applyFill="1" applyBorder="1"/>
    <xf numFmtId="0" fontId="313" fillId="31" borderId="213" xfId="0" applyFont="1" applyFill="1" applyBorder="1" applyAlignment="1">
      <alignment wrapText="1"/>
    </xf>
    <xf numFmtId="171" fontId="314" fillId="0" borderId="0" xfId="0" applyNumberFormat="1" applyFont="1" applyFill="1" applyAlignment="1">
      <alignment horizontal="right" vertical="center"/>
    </xf>
    <xf numFmtId="0" fontId="22" fillId="0" borderId="214" xfId="0" applyFont="1" applyBorder="1"/>
    <xf numFmtId="4" fontId="22" fillId="0" borderId="0" xfId="0" applyNumberFormat="1" applyFont="1"/>
    <xf numFmtId="0" fontId="312" fillId="0" borderId="214" xfId="0" applyFont="1" applyBorder="1"/>
    <xf numFmtId="0" fontId="0" fillId="0" borderId="214" xfId="0" applyBorder="1"/>
    <xf numFmtId="0" fontId="22" fillId="0" borderId="214" xfId="0" applyFont="1" applyFill="1" applyBorder="1" applyAlignment="1">
      <alignment wrapText="1"/>
    </xf>
    <xf numFmtId="0" fontId="21" fillId="0" borderId="214" xfId="0" applyFont="1" applyFill="1" applyBorder="1" applyAlignment="1">
      <alignment wrapText="1"/>
    </xf>
    <xf numFmtId="0" fontId="21" fillId="0" borderId="214" xfId="0" applyFont="1" applyBorder="1" applyAlignment="1">
      <alignment wrapText="1"/>
    </xf>
    <xf numFmtId="181" fontId="22" fillId="0" borderId="0" xfId="0" applyNumberFormat="1" applyFont="1" applyFill="1" applyAlignment="1">
      <alignment vertical="center" wrapText="1"/>
    </xf>
    <xf numFmtId="181" fontId="22" fillId="0" borderId="0" xfId="0" applyNumberFormat="1" applyFont="1" applyFill="1" applyBorder="1" applyAlignment="1">
      <alignment vertical="center" wrapText="1"/>
    </xf>
    <xf numFmtId="180" fontId="22" fillId="0" borderId="0" xfId="0" applyNumberFormat="1" applyFont="1" applyFill="1" applyAlignment="1">
      <alignment horizontal="right" vertical="center" wrapText="1"/>
    </xf>
    <xf numFmtId="179" fontId="22"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applyBorder="1" applyAlignment="1">
      <alignment vertical="center"/>
    </xf>
    <xf numFmtId="0" fontId="21" fillId="31" borderId="0" xfId="0" applyFont="1" applyFill="1" applyBorder="1" applyAlignment="1">
      <alignment vertical="center" wrapText="1"/>
    </xf>
    <xf numFmtId="0" fontId="22" fillId="31" borderId="0" xfId="0" applyFont="1" applyFill="1" applyBorder="1" applyAlignment="1">
      <alignment vertical="center" wrapText="1"/>
    </xf>
    <xf numFmtId="0" fontId="314" fillId="31" borderId="0" xfId="2918" applyFont="1" applyFill="1" applyBorder="1"/>
    <xf numFmtId="0" fontId="313" fillId="0" borderId="0" xfId="0" applyFont="1" applyFill="1" applyBorder="1" applyAlignment="1">
      <alignment horizontal="center" wrapText="1"/>
    </xf>
    <xf numFmtId="0" fontId="14" fillId="0" borderId="0" xfId="0" applyFont="1" applyFill="1" applyAlignment="1">
      <alignment wrapText="1"/>
    </xf>
    <xf numFmtId="0" fontId="26" fillId="0" borderId="213" xfId="0" applyFont="1" applyBorder="1" applyAlignment="1">
      <alignment wrapText="1"/>
    </xf>
    <xf numFmtId="0" fontId="26" fillId="0" borderId="215" xfId="0" applyFont="1" applyBorder="1" applyAlignment="1">
      <alignment vertical="center" wrapText="1"/>
    </xf>
    <xf numFmtId="0" fontId="26" fillId="0" borderId="0" xfId="0" applyFont="1" applyAlignment="1">
      <alignment vertical="center" wrapText="1"/>
    </xf>
    <xf numFmtId="0" fontId="31" fillId="0" borderId="0" xfId="0" applyFont="1" applyAlignment="1"/>
    <xf numFmtId="171" fontId="22" fillId="0" borderId="0" xfId="0" applyNumberFormat="1" applyFont="1" applyBorder="1" applyAlignment="1">
      <alignment horizontal="right" wrapText="1"/>
    </xf>
    <xf numFmtId="171" fontId="22" fillId="0" borderId="0" xfId="0" applyNumberFormat="1" applyFont="1" applyAlignment="1">
      <alignment horizontal="right" wrapText="1"/>
    </xf>
    <xf numFmtId="0" fontId="22" fillId="0" borderId="215" xfId="0" applyFont="1" applyBorder="1" applyAlignment="1">
      <alignment vertical="center" wrapText="1"/>
    </xf>
    <xf numFmtId="171" fontId="22" fillId="0" borderId="0" xfId="0" applyNumberFormat="1" applyFont="1" applyAlignment="1">
      <alignment horizontal="right" vertical="center" wrapText="1"/>
    </xf>
    <xf numFmtId="0" fontId="27" fillId="0" borderId="0" xfId="0" applyFont="1" applyBorder="1" applyAlignment="1">
      <alignment horizontal="center" wrapText="1"/>
    </xf>
    <xf numFmtId="0" fontId="312" fillId="0" borderId="0" xfId="0" applyFont="1" applyFill="1" applyBorder="1"/>
    <xf numFmtId="171" fontId="22" fillId="0" borderId="0" xfId="0" applyNumberFormat="1" applyFont="1" applyBorder="1" applyAlignment="1">
      <alignment horizontal="right" vertical="center" wrapText="1"/>
    </xf>
    <xf numFmtId="179" fontId="22" fillId="0" borderId="0" xfId="0" applyNumberFormat="1" applyFont="1" applyAlignment="1">
      <alignment horizontal="right" vertical="center" wrapText="1"/>
    </xf>
    <xf numFmtId="9" fontId="22" fillId="0" borderId="0" xfId="0" applyNumberFormat="1" applyFont="1" applyAlignment="1">
      <alignment horizontal="right" vertical="center" wrapText="1"/>
    </xf>
    <xf numFmtId="0" fontId="31" fillId="0" borderId="0" xfId="0" applyFont="1" applyFill="1" applyAlignment="1"/>
    <xf numFmtId="0" fontId="139" fillId="0" borderId="0" xfId="0" applyFont="1" applyFill="1" applyBorder="1" applyAlignment="1">
      <alignment wrapText="1"/>
    </xf>
    <xf numFmtId="0" fontId="26" fillId="0" borderId="0" xfId="0" applyFont="1" applyFill="1" applyBorder="1" applyAlignment="1">
      <alignment wrapText="1"/>
    </xf>
    <xf numFmtId="0" fontId="21" fillId="0" borderId="0" xfId="0" applyFont="1" applyFill="1" applyBorder="1" applyAlignment="1">
      <alignment vertical="center" wrapText="1"/>
    </xf>
    <xf numFmtId="0" fontId="33" fillId="0" borderId="0" xfId="0" applyFont="1" applyBorder="1" applyAlignment="1">
      <alignment wrapText="1"/>
    </xf>
    <xf numFmtId="0" fontId="22" fillId="31" borderId="213" xfId="0" applyFont="1" applyFill="1" applyBorder="1" applyAlignment="1">
      <alignment wrapText="1"/>
    </xf>
    <xf numFmtId="0" fontId="34" fillId="0" borderId="213" xfId="0" applyFont="1" applyBorder="1"/>
    <xf numFmtId="0" fontId="14" fillId="0" borderId="0" xfId="0" applyFont="1" applyBorder="1" applyAlignment="1">
      <alignment wrapText="1"/>
    </xf>
    <xf numFmtId="0" fontId="34" fillId="0" borderId="0" xfId="0" applyFont="1" applyAlignment="1">
      <alignment horizontal="right" wrapText="1"/>
    </xf>
    <xf numFmtId="0" fontId="34" fillId="0" borderId="0" xfId="0" applyFont="1" applyAlignment="1">
      <alignment wrapText="1"/>
    </xf>
    <xf numFmtId="0" fontId="34" fillId="0" borderId="213" xfId="0" applyFont="1" applyBorder="1" applyAlignment="1">
      <alignment wrapText="1"/>
    </xf>
    <xf numFmtId="0" fontId="34" fillId="0" borderId="0" xfId="0" applyFont="1" applyBorder="1" applyAlignment="1">
      <alignment wrapText="1"/>
    </xf>
    <xf numFmtId="0" fontId="27" fillId="0" borderId="213" xfId="0" applyFont="1" applyBorder="1"/>
    <xf numFmtId="9" fontId="0" fillId="0" borderId="0" xfId="2073" applyFont="1" applyBorder="1" applyAlignment="1">
      <alignment wrapText="1"/>
    </xf>
    <xf numFmtId="171" fontId="313" fillId="0" borderId="0" xfId="0" applyNumberFormat="1" applyFont="1" applyFill="1" applyBorder="1" applyAlignment="1">
      <alignment horizontal="centerContinuous" vertical="center" wrapText="1"/>
    </xf>
    <xf numFmtId="0" fontId="19" fillId="0" borderId="0" xfId="0" applyFont="1" applyFill="1" applyBorder="1" applyAlignment="1">
      <alignment wrapText="1"/>
    </xf>
    <xf numFmtId="0" fontId="19" fillId="31" borderId="0" xfId="0" applyFont="1" applyFill="1" applyBorder="1" applyAlignment="1">
      <alignment wrapText="1"/>
    </xf>
    <xf numFmtId="0" fontId="0" fillId="31" borderId="0" xfId="0" applyFill="1" applyBorder="1" applyAlignment="1"/>
    <xf numFmtId="171" fontId="20" fillId="31" borderId="0" xfId="0" applyNumberFormat="1" applyFont="1" applyFill="1" applyBorder="1" applyAlignment="1"/>
    <xf numFmtId="0" fontId="33" fillId="0" borderId="0" xfId="0" applyFont="1" applyAlignment="1">
      <alignment horizontal="right" wrapText="1"/>
    </xf>
    <xf numFmtId="9" fontId="14" fillId="0" borderId="0" xfId="2073" applyFont="1" applyBorder="1" applyAlignment="1">
      <alignment wrapText="1"/>
    </xf>
    <xf numFmtId="0" fontId="33" fillId="0" borderId="0" xfId="0" applyFont="1" applyFill="1" applyAlignment="1">
      <alignment wrapText="1"/>
    </xf>
    <xf numFmtId="0" fontId="33" fillId="0" borderId="213" xfId="0" applyFont="1" applyFill="1" applyBorder="1" applyAlignment="1">
      <alignment wrapText="1"/>
    </xf>
    <xf numFmtId="0" fontId="22" fillId="0" borderId="0" xfId="0" applyFont="1" applyBorder="1" applyAlignment="1">
      <alignment horizontal="left"/>
    </xf>
    <xf numFmtId="0" fontId="315" fillId="31" borderId="213" xfId="0" applyFont="1" applyFill="1" applyBorder="1" applyAlignment="1">
      <alignment vertical="center"/>
    </xf>
    <xf numFmtId="0" fontId="315" fillId="31" borderId="213" xfId="0" applyFont="1" applyFill="1" applyBorder="1"/>
    <xf numFmtId="0" fontId="315" fillId="31" borderId="213" xfId="0" applyFont="1" applyFill="1" applyBorder="1" applyAlignment="1"/>
    <xf numFmtId="0" fontId="315" fillId="31" borderId="214" xfId="0" applyFont="1" applyFill="1" applyBorder="1"/>
    <xf numFmtId="0" fontId="315" fillId="31" borderId="214" xfId="0" applyFont="1" applyFill="1" applyBorder="1" applyAlignment="1"/>
    <xf numFmtId="0" fontId="315" fillId="31" borderId="0" xfId="0" applyFont="1" applyFill="1"/>
    <xf numFmtId="0" fontId="315" fillId="31" borderId="0" xfId="0" applyFont="1" applyFill="1" applyAlignment="1"/>
    <xf numFmtId="0" fontId="315" fillId="31" borderId="0" xfId="0" applyFont="1" applyFill="1" applyAlignment="1">
      <alignment horizontal="center"/>
    </xf>
    <xf numFmtId="0" fontId="315" fillId="31" borderId="0" xfId="0" applyFont="1" applyFill="1" applyAlignment="1">
      <alignment horizontal="left"/>
    </xf>
    <xf numFmtId="0" fontId="315" fillId="31" borderId="0" xfId="0" applyFont="1" applyFill="1" applyAlignment="1">
      <alignment horizontal="right"/>
    </xf>
    <xf numFmtId="0" fontId="315" fillId="31" borderId="0" xfId="0" applyFont="1" applyFill="1" applyAlignment="1">
      <alignment horizontal="right" wrapText="1"/>
    </xf>
    <xf numFmtId="171" fontId="315" fillId="31" borderId="0" xfId="0" applyNumberFormat="1" applyFont="1" applyFill="1" applyAlignment="1">
      <alignment vertical="center"/>
    </xf>
    <xf numFmtId="171" fontId="315" fillId="31" borderId="0" xfId="0" applyNumberFormat="1" applyFont="1" applyFill="1" applyAlignment="1">
      <alignment horizontal="center" vertical="center"/>
    </xf>
    <xf numFmtId="0" fontId="315" fillId="31" borderId="0" xfId="0" applyFont="1" applyFill="1" applyAlignment="1">
      <alignment vertical="center"/>
    </xf>
    <xf numFmtId="0" fontId="315" fillId="31" borderId="0" xfId="0" applyFont="1" applyFill="1" applyAlignment="1">
      <alignment horizontal="left" vertical="center"/>
    </xf>
    <xf numFmtId="0" fontId="316" fillId="31" borderId="0" xfId="0" applyFont="1" applyFill="1"/>
    <xf numFmtId="171" fontId="315" fillId="31" borderId="0" xfId="2918" applyNumberFormat="1" applyFont="1" applyFill="1" applyAlignment="1">
      <alignment horizontal="center" vertical="center"/>
    </xf>
    <xf numFmtId="0" fontId="317" fillId="31" borderId="213" xfId="0" applyFont="1" applyFill="1" applyBorder="1"/>
    <xf numFmtId="0" fontId="317" fillId="31" borderId="213" xfId="0" applyFont="1" applyFill="1" applyBorder="1" applyAlignment="1">
      <alignment horizontal="left"/>
    </xf>
    <xf numFmtId="171" fontId="317" fillId="31" borderId="213" xfId="0" applyNumberFormat="1" applyFont="1" applyFill="1" applyBorder="1" applyAlignment="1">
      <alignment vertical="center"/>
    </xf>
    <xf numFmtId="171" fontId="317" fillId="31" borderId="213" xfId="0" applyNumberFormat="1" applyFont="1" applyFill="1" applyBorder="1" applyAlignment="1">
      <alignment horizontal="left" vertical="center"/>
    </xf>
    <xf numFmtId="0" fontId="321" fillId="135" borderId="0" xfId="0" applyFont="1" applyFill="1" applyBorder="1" applyAlignment="1">
      <alignment horizontal="right" wrapText="1"/>
    </xf>
    <xf numFmtId="326" fontId="321" fillId="135" borderId="0" xfId="0" applyNumberFormat="1" applyFont="1" applyFill="1" applyAlignment="1">
      <alignment horizontal="right" wrapText="1"/>
    </xf>
    <xf numFmtId="326" fontId="321" fillId="135" borderId="0" xfId="0" applyNumberFormat="1" applyFont="1" applyFill="1" applyBorder="1" applyAlignment="1">
      <alignment horizontal="right" wrapText="1"/>
    </xf>
    <xf numFmtId="181" fontId="321" fillId="135" borderId="0" xfId="0" applyNumberFormat="1" applyFont="1" applyFill="1" applyAlignment="1">
      <alignment horizontal="right" wrapText="1"/>
    </xf>
    <xf numFmtId="171" fontId="321" fillId="135" borderId="0" xfId="0" applyNumberFormat="1" applyFont="1" applyFill="1" applyAlignment="1">
      <alignment horizontal="right" wrapText="1"/>
    </xf>
    <xf numFmtId="171" fontId="321" fillId="135" borderId="0" xfId="0" applyNumberFormat="1" applyFont="1" applyFill="1" applyBorder="1" applyAlignment="1">
      <alignment horizontal="right" vertical="center" wrapText="1"/>
    </xf>
    <xf numFmtId="0" fontId="26" fillId="0" borderId="0" xfId="0" applyFont="1" applyBorder="1"/>
    <xf numFmtId="0" fontId="319" fillId="0" borderId="0" xfId="0" applyFont="1"/>
    <xf numFmtId="0" fontId="319" fillId="0" borderId="0" xfId="0" applyFont="1" applyAlignment="1">
      <alignment vertical="center"/>
    </xf>
    <xf numFmtId="0" fontId="319" fillId="0" borderId="0" xfId="0" applyFont="1" applyBorder="1" applyAlignment="1">
      <alignment vertical="center"/>
    </xf>
    <xf numFmtId="0" fontId="319" fillId="0" borderId="0" xfId="0" applyFont="1" applyBorder="1"/>
    <xf numFmtId="0" fontId="26" fillId="0" borderId="0" xfId="0" applyFont="1" applyBorder="1" applyAlignment="1">
      <alignment vertical="center"/>
    </xf>
    <xf numFmtId="0" fontId="319" fillId="0" borderId="213" xfId="0" applyFont="1" applyBorder="1" applyAlignment="1">
      <alignment vertical="center"/>
    </xf>
    <xf numFmtId="0" fontId="26" fillId="0" borderId="213" xfId="0" applyFont="1" applyBorder="1" applyAlignment="1">
      <alignment vertical="center"/>
    </xf>
    <xf numFmtId="0" fontId="323" fillId="0" borderId="0" xfId="0" applyFont="1" applyAlignment="1">
      <alignment vertical="center"/>
    </xf>
    <xf numFmtId="0" fontId="26" fillId="0" borderId="0" xfId="0" applyFont="1" applyAlignment="1">
      <alignment vertical="center"/>
    </xf>
    <xf numFmtId="0" fontId="324" fillId="0" borderId="0" xfId="0" applyFont="1"/>
    <xf numFmtId="0" fontId="26" fillId="0" borderId="213" xfId="0" applyFont="1" applyBorder="1"/>
    <xf numFmtId="0" fontId="318" fillId="0" borderId="214" xfId="0" applyFont="1" applyBorder="1" applyAlignment="1">
      <alignment horizontal="right" wrapText="1"/>
    </xf>
    <xf numFmtId="0" fontId="318" fillId="0" borderId="0" xfId="0" applyFont="1" applyBorder="1" applyAlignment="1">
      <alignment horizontal="right" wrapText="1"/>
    </xf>
    <xf numFmtId="326" fontId="319" fillId="0" borderId="0" xfId="0" applyNumberFormat="1" applyFont="1" applyFill="1" applyAlignment="1">
      <alignment horizontal="right" wrapText="1"/>
    </xf>
    <xf numFmtId="326" fontId="319" fillId="0" borderId="0" xfId="0" applyNumberFormat="1" applyFont="1" applyFill="1" applyBorder="1" applyAlignment="1">
      <alignment horizontal="right" wrapText="1"/>
    </xf>
    <xf numFmtId="181" fontId="319" fillId="0" borderId="0" xfId="0" applyNumberFormat="1" applyFont="1" applyFill="1" applyAlignment="1">
      <alignment horizontal="right" wrapText="1"/>
    </xf>
    <xf numFmtId="171" fontId="319" fillId="0" borderId="0" xfId="0" applyNumberFormat="1" applyFont="1" applyFill="1" applyAlignment="1">
      <alignment horizontal="right" wrapText="1"/>
    </xf>
    <xf numFmtId="171" fontId="325" fillId="0" borderId="0" xfId="0" applyNumberFormat="1" applyFont="1" applyFill="1" applyAlignment="1">
      <alignment horizontal="right" wrapText="1"/>
    </xf>
    <xf numFmtId="171" fontId="319" fillId="0" borderId="0" xfId="0" applyNumberFormat="1" applyFont="1" applyFill="1" applyBorder="1" applyAlignment="1">
      <alignment horizontal="right" vertical="center" wrapText="1"/>
    </xf>
    <xf numFmtId="171" fontId="325" fillId="0" borderId="0" xfId="0" applyNumberFormat="1" applyFont="1" applyFill="1" applyBorder="1" applyAlignment="1">
      <alignment horizontal="right" vertical="center" wrapText="1"/>
    </xf>
    <xf numFmtId="0" fontId="319" fillId="0" borderId="0" xfId="2918" quotePrefix="1" applyFont="1" applyAlignment="1">
      <alignment horizontal="left"/>
    </xf>
    <xf numFmtId="0" fontId="321" fillId="0" borderId="0" xfId="0" applyFont="1" applyAlignment="1">
      <alignment vertical="center"/>
    </xf>
    <xf numFmtId="0" fontId="321" fillId="0" borderId="213" xfId="0" applyFont="1" applyBorder="1" applyAlignment="1">
      <alignment vertical="center"/>
    </xf>
    <xf numFmtId="0" fontId="326" fillId="0" borderId="214" xfId="0" applyFont="1" applyBorder="1"/>
    <xf numFmtId="0" fontId="321" fillId="0" borderId="0" xfId="0" applyFont="1"/>
    <xf numFmtId="0" fontId="323" fillId="0" borderId="0" xfId="0" applyFont="1" applyBorder="1"/>
    <xf numFmtId="0" fontId="323" fillId="0" borderId="0" xfId="0" applyFont="1" applyBorder="1" applyAlignment="1">
      <alignment vertical="center"/>
    </xf>
    <xf numFmtId="0" fontId="323" fillId="0" borderId="215" xfId="0" applyFont="1" applyBorder="1"/>
    <xf numFmtId="0" fontId="327" fillId="0" borderId="214" xfId="0" applyFont="1" applyBorder="1"/>
    <xf numFmtId="0" fontId="319" fillId="0" borderId="0" xfId="0" applyFont="1" applyFill="1"/>
    <xf numFmtId="179" fontId="319" fillId="0" borderId="0" xfId="0" applyNumberFormat="1" applyFont="1" applyFill="1" applyAlignment="1">
      <alignment horizontal="right" wrapText="1"/>
    </xf>
    <xf numFmtId="171" fontId="319" fillId="0" borderId="213" xfId="0" applyNumberFormat="1" applyFont="1" applyFill="1" applyBorder="1" applyAlignment="1">
      <alignment horizontal="right" wrapText="1"/>
    </xf>
    <xf numFmtId="171" fontId="319" fillId="0" borderId="0" xfId="0" applyNumberFormat="1" applyFont="1" applyFill="1" applyBorder="1" applyAlignment="1">
      <alignment horizontal="right" wrapText="1"/>
    </xf>
    <xf numFmtId="171" fontId="321" fillId="135" borderId="213" xfId="0" applyNumberFormat="1" applyFont="1" applyFill="1" applyBorder="1" applyAlignment="1">
      <alignment horizontal="right" wrapText="1"/>
    </xf>
    <xf numFmtId="0" fontId="321" fillId="135" borderId="213" xfId="0" applyFont="1" applyFill="1" applyBorder="1" applyAlignment="1">
      <alignment horizontal="right" wrapText="1"/>
    </xf>
    <xf numFmtId="171" fontId="321" fillId="135" borderId="0" xfId="0" applyNumberFormat="1" applyFont="1" applyFill="1" applyBorder="1" applyAlignment="1">
      <alignment horizontal="right" wrapText="1"/>
    </xf>
    <xf numFmtId="0" fontId="326" fillId="0" borderId="0" xfId="0" applyFont="1"/>
    <xf numFmtId="0" fontId="328" fillId="135" borderId="0" xfId="0" applyFont="1" applyFill="1" applyBorder="1" applyAlignment="1">
      <alignment horizontal="right" wrapText="1"/>
    </xf>
    <xf numFmtId="0" fontId="321" fillId="135" borderId="0" xfId="0" applyFont="1" applyFill="1" applyAlignment="1">
      <alignment wrapText="1"/>
    </xf>
    <xf numFmtId="0" fontId="329" fillId="0" borderId="0" xfId="0" applyFont="1" applyFill="1"/>
    <xf numFmtId="174" fontId="325" fillId="0" borderId="0" xfId="0" applyNumberFormat="1" applyFont="1" applyFill="1" applyAlignment="1">
      <alignment horizontal="right" wrapText="1"/>
    </xf>
    <xf numFmtId="0" fontId="0" fillId="31" borderId="0" xfId="0" applyFill="1" applyBorder="1" applyAlignment="1">
      <alignment wrapText="1"/>
    </xf>
    <xf numFmtId="0" fontId="326" fillId="0" borderId="0" xfId="0" applyFont="1" applyBorder="1"/>
    <xf numFmtId="0" fontId="321" fillId="0" borderId="0" xfId="0" applyFont="1" applyAlignment="1">
      <alignment vertical="top"/>
    </xf>
    <xf numFmtId="181" fontId="319" fillId="0" borderId="0" xfId="0" applyNumberFormat="1" applyFont="1" applyFill="1" applyAlignment="1">
      <alignment vertical="center" wrapText="1"/>
    </xf>
    <xf numFmtId="181" fontId="319" fillId="0" borderId="213" xfId="0" applyNumberFormat="1" applyFont="1" applyFill="1" applyBorder="1" applyAlignment="1">
      <alignment vertical="center" wrapText="1"/>
    </xf>
    <xf numFmtId="0" fontId="318" fillId="0" borderId="0" xfId="0" applyFont="1" applyFill="1" applyBorder="1" applyAlignment="1">
      <alignment horizontal="right" wrapText="1"/>
    </xf>
    <xf numFmtId="326" fontId="22" fillId="0" borderId="0" xfId="0" applyNumberFormat="1" applyFont="1" applyFill="1" applyBorder="1" applyAlignment="1">
      <alignment horizontal="right" wrapText="1"/>
    </xf>
    <xf numFmtId="0" fontId="27" fillId="0" borderId="0" xfId="0" applyFont="1" applyBorder="1" applyAlignment="1">
      <alignment horizontal="left" vertical="center"/>
    </xf>
    <xf numFmtId="0" fontId="319" fillId="0" borderId="215" xfId="0" applyFont="1" applyBorder="1" applyAlignment="1">
      <alignment vertical="center"/>
    </xf>
    <xf numFmtId="0" fontId="330" fillId="0" borderId="0" xfId="0" applyFont="1" applyAlignment="1">
      <alignment vertical="center"/>
    </xf>
    <xf numFmtId="326" fontId="319" fillId="0" borderId="213" xfId="0" applyNumberFormat="1" applyFont="1" applyFill="1" applyBorder="1" applyAlignment="1">
      <alignment horizontal="right" vertical="center" wrapText="1"/>
    </xf>
    <xf numFmtId="326" fontId="22" fillId="0" borderId="0" xfId="0" applyNumberFormat="1" applyFont="1" applyFill="1" applyBorder="1" applyAlignment="1">
      <alignment horizontal="right" vertical="center" wrapText="1"/>
    </xf>
    <xf numFmtId="326" fontId="321" fillId="135" borderId="213" xfId="0" applyNumberFormat="1" applyFont="1" applyFill="1" applyBorder="1" applyAlignment="1">
      <alignment horizontal="right" vertical="center" wrapText="1"/>
    </xf>
    <xf numFmtId="326" fontId="319" fillId="0" borderId="0" xfId="0" applyNumberFormat="1" applyFont="1" applyFill="1" applyAlignment="1">
      <alignment horizontal="right" vertical="center" wrapText="1"/>
    </xf>
    <xf numFmtId="326" fontId="22" fillId="0" borderId="0" xfId="0" applyNumberFormat="1" applyFont="1" applyFill="1" applyAlignment="1">
      <alignment horizontal="right" vertical="center" wrapText="1"/>
    </xf>
    <xf numFmtId="326" fontId="321" fillId="135" borderId="0" xfId="0" applyNumberFormat="1" applyFont="1" applyFill="1" applyAlignment="1">
      <alignment horizontal="right" vertical="center" wrapText="1"/>
    </xf>
    <xf numFmtId="180" fontId="319" fillId="0" borderId="0" xfId="0" applyNumberFormat="1" applyFont="1" applyFill="1" applyAlignment="1">
      <alignment horizontal="right" vertical="center" wrapText="1"/>
    </xf>
    <xf numFmtId="180" fontId="321" fillId="135" borderId="0" xfId="0" applyNumberFormat="1" applyFont="1" applyFill="1" applyAlignment="1">
      <alignment horizontal="right" vertical="center" wrapText="1"/>
    </xf>
    <xf numFmtId="179" fontId="319" fillId="0" borderId="213" xfId="0" applyNumberFormat="1" applyFont="1" applyFill="1" applyBorder="1" applyAlignment="1">
      <alignment horizontal="right" vertical="center" wrapText="1"/>
    </xf>
    <xf numFmtId="179" fontId="321" fillId="135" borderId="213" xfId="0" applyNumberFormat="1" applyFont="1" applyFill="1" applyBorder="1" applyAlignment="1">
      <alignment horizontal="right" vertical="center" wrapText="1"/>
    </xf>
    <xf numFmtId="0" fontId="321" fillId="0" borderId="0" xfId="0" applyFont="1" applyBorder="1" applyAlignment="1">
      <alignment wrapText="1"/>
    </xf>
    <xf numFmtId="0" fontId="321" fillId="135" borderId="214" xfId="0" applyFont="1" applyFill="1" applyBorder="1" applyAlignment="1">
      <alignment horizontal="right" wrapText="1"/>
    </xf>
    <xf numFmtId="0" fontId="321" fillId="135" borderId="214" xfId="3634" applyFont="1" applyFill="1" applyBorder="1" applyAlignment="1">
      <alignment horizontal="right" wrapText="1"/>
    </xf>
    <xf numFmtId="0" fontId="322" fillId="0" borderId="213" xfId="0" applyFont="1" applyBorder="1" applyAlignment="1">
      <alignment horizontal="left" wrapText="1"/>
    </xf>
    <xf numFmtId="0" fontId="319" fillId="0" borderId="0" xfId="0" applyFont="1" applyBorder="1" applyAlignment="1">
      <alignment wrapText="1"/>
    </xf>
    <xf numFmtId="0" fontId="322" fillId="0" borderId="0" xfId="0" applyFont="1" applyAlignment="1">
      <alignment wrapText="1"/>
    </xf>
    <xf numFmtId="0" fontId="319" fillId="0" borderId="0" xfId="0" applyFont="1" applyAlignment="1">
      <alignment wrapText="1"/>
    </xf>
    <xf numFmtId="0" fontId="319" fillId="0" borderId="215" xfId="0" applyFont="1" applyBorder="1" applyAlignment="1">
      <alignment vertical="center" wrapText="1"/>
    </xf>
    <xf numFmtId="0" fontId="325" fillId="0" borderId="0" xfId="0" applyFont="1" applyAlignment="1">
      <alignment vertical="center" wrapText="1"/>
    </xf>
    <xf numFmtId="0" fontId="319" fillId="0" borderId="213" xfId="0" applyFont="1" applyBorder="1" applyAlignment="1">
      <alignment vertical="center" wrapText="1"/>
    </xf>
    <xf numFmtId="183" fontId="321" fillId="135" borderId="0" xfId="0" applyNumberFormat="1" applyFont="1" applyFill="1" applyAlignment="1">
      <alignment horizontal="right" wrapText="1"/>
    </xf>
    <xf numFmtId="0" fontId="322" fillId="0" borderId="0" xfId="0" applyFont="1" applyAlignment="1"/>
    <xf numFmtId="0" fontId="329" fillId="0" borderId="0" xfId="0" applyFont="1" applyAlignment="1">
      <alignment wrapText="1"/>
    </xf>
    <xf numFmtId="0" fontId="321" fillId="135" borderId="213" xfId="0" applyFont="1" applyFill="1" applyBorder="1" applyAlignment="1">
      <alignment horizontal="centerContinuous" wrapText="1"/>
    </xf>
    <xf numFmtId="0" fontId="321" fillId="0" borderId="0" xfId="0" applyFont="1" applyAlignment="1"/>
    <xf numFmtId="0" fontId="325" fillId="0" borderId="0" xfId="0" applyFont="1" applyAlignment="1">
      <alignment wrapText="1"/>
    </xf>
    <xf numFmtId="0" fontId="331" fillId="0" borderId="0" xfId="0" applyFont="1" applyAlignment="1">
      <alignment wrapText="1"/>
    </xf>
    <xf numFmtId="0" fontId="319" fillId="0" borderId="0" xfId="0" applyFont="1" applyAlignment="1">
      <alignment vertical="center" wrapText="1"/>
    </xf>
    <xf numFmtId="0" fontId="331" fillId="0" borderId="0" xfId="0" applyFont="1" applyAlignment="1"/>
    <xf numFmtId="0" fontId="319" fillId="0" borderId="0" xfId="0" applyFont="1" applyBorder="1" applyAlignment="1">
      <alignment vertical="center" wrapText="1"/>
    </xf>
    <xf numFmtId="0" fontId="318" fillId="0" borderId="214" xfId="0" applyFont="1" applyFill="1" applyBorder="1" applyAlignment="1">
      <alignment horizontal="right" wrapText="1"/>
    </xf>
    <xf numFmtId="0" fontId="318" fillId="0" borderId="213" xfId="0" applyFont="1" applyFill="1" applyBorder="1" applyAlignment="1">
      <alignment horizontal="centerContinuous" wrapText="1"/>
    </xf>
    <xf numFmtId="0" fontId="318" fillId="0" borderId="213" xfId="0" applyFont="1" applyBorder="1" applyAlignment="1">
      <alignment horizontal="centerContinuous" wrapText="1"/>
    </xf>
    <xf numFmtId="0" fontId="332" fillId="0" borderId="0" xfId="0" applyFont="1" applyAlignment="1">
      <alignment wrapText="1"/>
    </xf>
    <xf numFmtId="0" fontId="333" fillId="0" borderId="0" xfId="0" applyFont="1" applyAlignment="1">
      <alignment horizontal="right" wrapText="1"/>
    </xf>
    <xf numFmtId="0" fontId="332" fillId="0" borderId="215" xfId="0" applyFont="1" applyBorder="1" applyAlignment="1">
      <alignment vertical="center" wrapText="1"/>
    </xf>
    <xf numFmtId="171" fontId="332" fillId="0" borderId="0" xfId="0" applyNumberFormat="1" applyFont="1" applyAlignment="1">
      <alignment horizontal="right" vertical="center" wrapText="1"/>
    </xf>
    <xf numFmtId="0" fontId="332" fillId="0" borderId="0" xfId="0" applyFont="1" applyAlignment="1">
      <alignment vertical="center" wrapText="1"/>
    </xf>
    <xf numFmtId="171" fontId="332" fillId="0" borderId="0" xfId="0" applyNumberFormat="1" applyFont="1" applyAlignment="1">
      <alignment horizontal="right" wrapText="1"/>
    </xf>
    <xf numFmtId="171" fontId="332" fillId="0" borderId="0" xfId="0" applyNumberFormat="1" applyFont="1" applyBorder="1" applyAlignment="1">
      <alignment horizontal="right" vertical="center" wrapText="1"/>
    </xf>
    <xf numFmtId="0" fontId="332" fillId="0" borderId="213" xfId="0" applyFont="1" applyBorder="1" applyAlignment="1">
      <alignment vertical="center" wrapText="1"/>
    </xf>
    <xf numFmtId="183" fontId="318" fillId="0" borderId="0" xfId="0" applyNumberFormat="1" applyFont="1" applyFill="1" applyAlignment="1">
      <alignment horizontal="right" wrapText="1"/>
    </xf>
    <xf numFmtId="171" fontId="318" fillId="0" borderId="0" xfId="0" applyNumberFormat="1" applyFont="1" applyFill="1" applyAlignment="1">
      <alignment horizontal="right" wrapText="1"/>
    </xf>
    <xf numFmtId="179" fontId="332" fillId="0" borderId="0" xfId="0" applyNumberFormat="1" applyFont="1" applyAlignment="1">
      <alignment horizontal="right" vertical="center" wrapText="1"/>
    </xf>
    <xf numFmtId="9" fontId="332" fillId="0" borderId="0" xfId="0" applyNumberFormat="1" applyFont="1" applyAlignment="1">
      <alignment horizontal="right" vertical="center" wrapText="1"/>
    </xf>
    <xf numFmtId="180" fontId="332" fillId="0" borderId="0" xfId="0" applyNumberFormat="1" applyFont="1" applyAlignment="1">
      <alignment horizontal="right" wrapText="1"/>
    </xf>
    <xf numFmtId="0" fontId="332" fillId="0" borderId="0" xfId="0" applyFont="1" applyBorder="1" applyAlignment="1">
      <alignment vertical="center" wrapText="1"/>
    </xf>
    <xf numFmtId="0" fontId="324" fillId="0" borderId="0" xfId="0" applyFont="1" applyAlignment="1">
      <alignment horizontal="right" wrapText="1"/>
    </xf>
    <xf numFmtId="171" fontId="319" fillId="0" borderId="0" xfId="0" applyNumberFormat="1" applyFont="1" applyAlignment="1">
      <alignment horizontal="right" vertical="center" wrapText="1"/>
    </xf>
    <xf numFmtId="171" fontId="319" fillId="0" borderId="0" xfId="0" applyNumberFormat="1" applyFont="1" applyBorder="1" applyAlignment="1">
      <alignment horizontal="right" vertical="center" wrapText="1"/>
    </xf>
    <xf numFmtId="179" fontId="319" fillId="0" borderId="0" xfId="0" applyNumberFormat="1" applyFont="1" applyAlignment="1">
      <alignment horizontal="right" vertical="center" wrapText="1"/>
    </xf>
    <xf numFmtId="9" fontId="319" fillId="0" borderId="0" xfId="0" applyNumberFormat="1" applyFont="1" applyAlignment="1">
      <alignment horizontal="right" vertical="center" wrapText="1"/>
    </xf>
    <xf numFmtId="9" fontId="332" fillId="0" borderId="0" xfId="0" applyNumberFormat="1" applyFont="1" applyAlignment="1">
      <alignment horizontal="right" vertical="center"/>
    </xf>
    <xf numFmtId="9" fontId="332" fillId="0" borderId="0" xfId="0" applyNumberFormat="1" applyFont="1" applyAlignment="1"/>
    <xf numFmtId="9" fontId="334" fillId="0" borderId="0" xfId="0" applyNumberFormat="1" applyFont="1" applyAlignment="1"/>
    <xf numFmtId="0" fontId="319" fillId="0" borderId="0" xfId="2918" applyFont="1" applyAlignment="1">
      <alignment vertical="center"/>
    </xf>
    <xf numFmtId="0" fontId="319" fillId="0" borderId="0" xfId="2918" quotePrefix="1" applyFont="1" applyAlignment="1">
      <alignment horizontal="left" indent="2"/>
    </xf>
    <xf numFmtId="0" fontId="319" fillId="0" borderId="0" xfId="2918" quotePrefix="1" applyFont="1" applyAlignment="1"/>
    <xf numFmtId="0" fontId="335" fillId="0" borderId="0" xfId="0" applyFont="1" applyAlignment="1"/>
    <xf numFmtId="0" fontId="321" fillId="135" borderId="0" xfId="0" applyFont="1" applyFill="1" applyBorder="1" applyAlignment="1">
      <alignment wrapText="1"/>
    </xf>
    <xf numFmtId="0" fontId="336" fillId="0" borderId="0" xfId="0" applyFont="1" applyAlignment="1">
      <alignment vertical="center" wrapText="1"/>
    </xf>
    <xf numFmtId="0" fontId="318" fillId="0" borderId="0" xfId="0" applyFont="1" applyFill="1" applyBorder="1" applyAlignment="1">
      <alignment wrapText="1"/>
    </xf>
    <xf numFmtId="0" fontId="338" fillId="0" borderId="0" xfId="0" applyFont="1" applyAlignment="1"/>
    <xf numFmtId="0" fontId="330" fillId="0" borderId="0" xfId="0" applyFont="1" applyAlignment="1">
      <alignment wrapText="1"/>
    </xf>
    <xf numFmtId="0" fontId="318" fillId="0" borderId="0" xfId="0" applyFont="1" applyAlignment="1">
      <alignment vertical="center" wrapText="1"/>
    </xf>
    <xf numFmtId="0" fontId="321" fillId="0" borderId="0" xfId="0" applyFont="1" applyAlignment="1">
      <alignment wrapText="1"/>
    </xf>
    <xf numFmtId="0" fontId="321" fillId="0" borderId="213" xfId="0" applyFont="1" applyBorder="1" applyAlignment="1">
      <alignment wrapText="1"/>
    </xf>
    <xf numFmtId="0" fontId="339" fillId="0" borderId="0" xfId="0" applyFont="1" applyBorder="1" applyAlignment="1">
      <alignment wrapText="1"/>
    </xf>
    <xf numFmtId="0" fontId="322" fillId="0" borderId="0" xfId="0" applyFont="1" applyAlignment="1">
      <alignment vertical="center"/>
    </xf>
    <xf numFmtId="0" fontId="341" fillId="0" borderId="0" xfId="0" applyFont="1" applyAlignment="1">
      <alignment vertical="center"/>
    </xf>
    <xf numFmtId="171" fontId="319" fillId="0" borderId="0" xfId="0" applyNumberFormat="1" applyFont="1" applyFill="1" applyAlignment="1">
      <alignment horizontal="right" vertical="center" wrapText="1"/>
    </xf>
    <xf numFmtId="171" fontId="321" fillId="135" borderId="0" xfId="0" applyNumberFormat="1" applyFont="1" applyFill="1" applyAlignment="1">
      <alignment horizontal="right" vertical="center" wrapText="1"/>
    </xf>
    <xf numFmtId="0" fontId="319" fillId="0" borderId="0" xfId="0" quotePrefix="1" applyFont="1"/>
    <xf numFmtId="0" fontId="319" fillId="0" borderId="0" xfId="0" quotePrefix="1" applyFont="1" applyAlignment="1">
      <alignment horizontal="left" indent="2"/>
    </xf>
    <xf numFmtId="0" fontId="321" fillId="0" borderId="0" xfId="0" applyFont="1" applyBorder="1" applyAlignment="1">
      <alignment vertical="center"/>
    </xf>
    <xf numFmtId="0" fontId="327" fillId="0" borderId="0" xfId="0" applyFont="1" applyBorder="1"/>
    <xf numFmtId="0" fontId="322" fillId="0" borderId="213" xfId="0" applyFont="1" applyBorder="1" applyAlignment="1">
      <alignment vertical="center"/>
    </xf>
    <xf numFmtId="0" fontId="22" fillId="0" borderId="217" xfId="0" applyFont="1" applyBorder="1"/>
    <xf numFmtId="0" fontId="341" fillId="0" borderId="0" xfId="0" quotePrefix="1" applyFont="1" applyAlignment="1">
      <alignment horizontal="left" vertical="center" indent="1"/>
    </xf>
    <xf numFmtId="0" fontId="341" fillId="0" borderId="213" xfId="0" quotePrefix="1" applyFont="1" applyBorder="1" applyAlignment="1">
      <alignment horizontal="left" vertical="center" indent="1"/>
    </xf>
    <xf numFmtId="0" fontId="341" fillId="0" borderId="213" xfId="0" applyFont="1" applyBorder="1" applyAlignment="1">
      <alignment vertical="center"/>
    </xf>
    <xf numFmtId="0" fontId="319" fillId="0" borderId="0" xfId="0" quotePrefix="1" applyFont="1" applyAlignment="1">
      <alignment horizontal="left" vertical="center" wrapText="1" indent="1"/>
    </xf>
    <xf numFmtId="0" fontId="319" fillId="0" borderId="0" xfId="0" quotePrefix="1" applyFont="1" applyBorder="1" applyAlignment="1">
      <alignment horizontal="left" vertical="center" wrapText="1" indent="1"/>
    </xf>
    <xf numFmtId="0" fontId="319" fillId="0" borderId="213" xfId="0" quotePrefix="1" applyFont="1" applyBorder="1" applyAlignment="1">
      <alignment horizontal="left" vertical="center" wrapText="1" indent="1"/>
    </xf>
    <xf numFmtId="0" fontId="319" fillId="0" borderId="0" xfId="0" quotePrefix="1" applyFont="1" applyAlignment="1"/>
    <xf numFmtId="0" fontId="330" fillId="0" borderId="0" xfId="0" applyFont="1"/>
    <xf numFmtId="0" fontId="323" fillId="0" borderId="0" xfId="0" quotePrefix="1" applyFont="1" applyBorder="1" applyAlignment="1">
      <alignment vertical="center"/>
    </xf>
    <xf numFmtId="0" fontId="331" fillId="0" borderId="0" xfId="0" applyFont="1" applyAlignment="1">
      <alignment vertical="center"/>
    </xf>
    <xf numFmtId="0" fontId="341" fillId="0" borderId="0" xfId="0" applyFont="1" applyBorder="1" applyAlignment="1">
      <alignment vertical="center"/>
    </xf>
    <xf numFmtId="171" fontId="319" fillId="135" borderId="0" xfId="0" applyNumberFormat="1" applyFont="1" applyFill="1" applyBorder="1" applyAlignment="1">
      <alignment horizontal="right" wrapText="1"/>
    </xf>
    <xf numFmtId="0" fontId="321" fillId="0" borderId="0" xfId="0" applyFont="1" applyBorder="1"/>
    <xf numFmtId="0" fontId="319" fillId="0" borderId="0" xfId="2918" quotePrefix="1" applyFont="1"/>
    <xf numFmtId="0" fontId="319" fillId="0" borderId="217" xfId="0" applyFont="1" applyBorder="1" applyAlignment="1">
      <alignment vertical="center"/>
    </xf>
    <xf numFmtId="0" fontId="22" fillId="0" borderId="217" xfId="0" applyFont="1" applyBorder="1" applyAlignment="1">
      <alignment vertical="center"/>
    </xf>
    <xf numFmtId="325" fontId="319" fillId="0" borderId="0" xfId="0" applyNumberFormat="1" applyFont="1" applyFill="1" applyBorder="1" applyAlignment="1">
      <alignment horizontal="right" vertical="center"/>
    </xf>
    <xf numFmtId="325" fontId="140" fillId="0" borderId="0" xfId="0" applyNumberFormat="1" applyFont="1" applyFill="1" applyBorder="1" applyAlignment="1">
      <alignment horizontal="right" vertical="center"/>
    </xf>
    <xf numFmtId="325" fontId="321" fillId="135" borderId="0" xfId="0" applyNumberFormat="1" applyFont="1" applyFill="1" applyBorder="1" applyAlignment="1">
      <alignment horizontal="right" vertical="center"/>
    </xf>
    <xf numFmtId="181" fontId="321" fillId="135" borderId="0" xfId="0" applyNumberFormat="1" applyFont="1" applyFill="1" applyAlignment="1">
      <alignment vertical="center" wrapText="1"/>
    </xf>
    <xf numFmtId="181" fontId="321" fillId="135" borderId="213" xfId="0" applyNumberFormat="1" applyFont="1" applyFill="1" applyBorder="1" applyAlignment="1">
      <alignment vertical="center" wrapText="1"/>
    </xf>
    <xf numFmtId="0" fontId="315" fillId="31" borderId="0" xfId="0" applyFont="1" applyFill="1" applyBorder="1"/>
    <xf numFmtId="0" fontId="321" fillId="31" borderId="0" xfId="0" applyFont="1" applyFill="1" applyBorder="1"/>
    <xf numFmtId="0" fontId="319" fillId="0" borderId="0" xfId="2918" quotePrefix="1" applyFont="1" applyAlignment="1">
      <alignment vertical="top"/>
    </xf>
    <xf numFmtId="326" fontId="21" fillId="0" borderId="0" xfId="0" applyNumberFormat="1" applyFont="1" applyFill="1" applyAlignment="1">
      <alignment horizontal="right" vertical="center" wrapText="1"/>
    </xf>
    <xf numFmtId="326" fontId="319" fillId="0" borderId="217" xfId="0" applyNumberFormat="1" applyFont="1" applyFill="1" applyBorder="1" applyAlignment="1">
      <alignment horizontal="right" vertical="center" wrapText="1"/>
    </xf>
    <xf numFmtId="326" fontId="21" fillId="0" borderId="0" xfId="0" applyNumberFormat="1" applyFont="1" applyFill="1" applyBorder="1" applyAlignment="1">
      <alignment horizontal="right" vertical="center" wrapText="1"/>
    </xf>
    <xf numFmtId="326" fontId="321" fillId="135" borderId="217" xfId="0" applyNumberFormat="1" applyFont="1" applyFill="1" applyBorder="1" applyAlignment="1">
      <alignment horizontal="right" vertical="center" wrapText="1"/>
    </xf>
    <xf numFmtId="326" fontId="331" fillId="0" borderId="0" xfId="0" applyNumberFormat="1" applyFont="1" applyFill="1" applyAlignment="1">
      <alignment horizontal="right" vertical="center" wrapText="1"/>
    </xf>
    <xf numFmtId="326" fontId="313" fillId="0" borderId="0" xfId="0" applyNumberFormat="1" applyFont="1" applyFill="1" applyAlignment="1">
      <alignment horizontal="right" vertical="center" wrapText="1"/>
    </xf>
    <xf numFmtId="326" fontId="313" fillId="0" borderId="0" xfId="0" applyNumberFormat="1" applyFont="1" applyAlignment="1">
      <alignment horizontal="right" vertical="center" wrapText="1"/>
    </xf>
    <xf numFmtId="326" fontId="321" fillId="135" borderId="215" xfId="0" applyNumberFormat="1" applyFont="1" applyFill="1" applyBorder="1" applyAlignment="1">
      <alignment horizontal="right" vertical="center" wrapText="1"/>
    </xf>
    <xf numFmtId="0" fontId="21" fillId="0" borderId="0" xfId="0" applyFont="1" applyAlignment="1">
      <alignment horizontal="right" vertical="center" wrapText="1"/>
    </xf>
    <xf numFmtId="326" fontId="321" fillId="135" borderId="0" xfId="0" applyNumberFormat="1" applyFont="1" applyFill="1" applyBorder="1" applyAlignment="1">
      <alignment horizontal="right" vertical="center" wrapText="1"/>
    </xf>
    <xf numFmtId="0" fontId="21" fillId="0" borderId="0" xfId="0" applyFont="1" applyBorder="1" applyAlignment="1">
      <alignment vertical="center" wrapText="1"/>
    </xf>
    <xf numFmtId="0" fontId="318" fillId="0" borderId="0" xfId="0" applyFont="1" applyFill="1" applyAlignment="1">
      <alignment vertical="center" wrapText="1"/>
    </xf>
    <xf numFmtId="181" fontId="321" fillId="135" borderId="0" xfId="0" applyNumberFormat="1" applyFont="1" applyFill="1" applyAlignment="1">
      <alignment horizontal="right" vertical="center" wrapText="1"/>
    </xf>
    <xf numFmtId="328" fontId="321" fillId="135" borderId="0" xfId="0" applyNumberFormat="1" applyFont="1" applyFill="1" applyAlignment="1">
      <alignment horizontal="right" vertical="center" wrapText="1"/>
    </xf>
    <xf numFmtId="238" fontId="321" fillId="135" borderId="0" xfId="0" applyNumberFormat="1" applyFont="1" applyFill="1" applyAlignment="1">
      <alignment horizontal="right" vertical="center" wrapText="1"/>
    </xf>
    <xf numFmtId="180" fontId="22" fillId="0" borderId="0" xfId="0" applyNumberFormat="1" applyFont="1" applyAlignment="1">
      <alignment horizontal="right" vertical="center" wrapText="1"/>
    </xf>
    <xf numFmtId="215" fontId="321" fillId="135" borderId="0" xfId="0" applyNumberFormat="1" applyFont="1" applyFill="1" applyAlignment="1">
      <alignment horizontal="right" vertical="center" wrapText="1"/>
    </xf>
    <xf numFmtId="324" fontId="321" fillId="135" borderId="0" xfId="0" applyNumberFormat="1" applyFont="1" applyFill="1" applyAlignment="1">
      <alignment horizontal="right" vertical="center" wrapText="1"/>
    </xf>
    <xf numFmtId="174" fontId="321" fillId="135" borderId="0" xfId="0" applyNumberFormat="1" applyFont="1" applyFill="1" applyAlignment="1">
      <alignment horizontal="right" vertical="center" wrapText="1"/>
    </xf>
    <xf numFmtId="327" fontId="321" fillId="135" borderId="0" xfId="0" applyNumberFormat="1" applyFont="1" applyFill="1" applyAlignment="1">
      <alignment horizontal="right" vertical="center" wrapText="1"/>
    </xf>
    <xf numFmtId="0" fontId="318" fillId="0" borderId="0" xfId="0" applyFont="1" applyFill="1" applyBorder="1" applyAlignment="1">
      <alignment vertical="center" wrapText="1"/>
    </xf>
    <xf numFmtId="327" fontId="321" fillId="135" borderId="0" xfId="0" applyNumberFormat="1" applyFont="1" applyFill="1" applyBorder="1" applyAlignment="1">
      <alignment horizontal="right" vertical="center" wrapText="1"/>
    </xf>
    <xf numFmtId="0" fontId="318" fillId="0" borderId="213" xfId="0" applyFont="1" applyFill="1" applyBorder="1" applyAlignment="1">
      <alignment vertical="center" wrapText="1"/>
    </xf>
    <xf numFmtId="174" fontId="321" fillId="135" borderId="213" xfId="0" applyNumberFormat="1" applyFont="1" applyFill="1" applyBorder="1" applyAlignment="1">
      <alignment horizontal="right" vertical="center" wrapText="1"/>
    </xf>
    <xf numFmtId="326" fontId="319" fillId="0" borderId="0" xfId="0" applyNumberFormat="1" applyFont="1" applyFill="1" applyBorder="1" applyAlignment="1">
      <alignment horizontal="right" vertical="center" wrapText="1"/>
    </xf>
    <xf numFmtId="326" fontId="319" fillId="0" borderId="215" xfId="0" applyNumberFormat="1" applyFont="1" applyFill="1" applyBorder="1" applyAlignment="1">
      <alignment horizontal="right" vertical="center" wrapText="1"/>
    </xf>
    <xf numFmtId="0" fontId="325" fillId="0" borderId="0" xfId="0" applyFont="1" applyBorder="1" applyAlignment="1">
      <alignment vertical="center" wrapText="1"/>
    </xf>
    <xf numFmtId="181" fontId="319" fillId="0" borderId="0" xfId="0" applyNumberFormat="1" applyFont="1" applyFill="1" applyAlignment="1">
      <alignment horizontal="right" vertical="center" wrapText="1"/>
    </xf>
    <xf numFmtId="238" fontId="319" fillId="0" borderId="0" xfId="0" applyNumberFormat="1" applyFont="1" applyFill="1" applyAlignment="1">
      <alignment horizontal="right" vertical="center" wrapText="1"/>
    </xf>
    <xf numFmtId="324" fontId="319" fillId="0" borderId="0" xfId="0" applyNumberFormat="1" applyFont="1" applyFill="1" applyAlignment="1">
      <alignment horizontal="right" vertical="center" wrapText="1"/>
    </xf>
    <xf numFmtId="174" fontId="319" fillId="0" borderId="0" xfId="0" applyNumberFormat="1" applyFont="1" applyFill="1" applyAlignment="1">
      <alignment horizontal="right" vertical="center" wrapText="1"/>
    </xf>
    <xf numFmtId="327" fontId="319" fillId="0" borderId="0" xfId="0" applyNumberFormat="1" applyFont="1" applyFill="1" applyAlignment="1">
      <alignment horizontal="right" vertical="center" wrapText="1"/>
    </xf>
    <xf numFmtId="327" fontId="319" fillId="0" borderId="0" xfId="0" applyNumberFormat="1" applyFont="1" applyFill="1" applyBorder="1" applyAlignment="1">
      <alignment horizontal="right" vertical="center" wrapText="1"/>
    </xf>
    <xf numFmtId="174" fontId="319" fillId="0" borderId="213" xfId="0" applyNumberFormat="1" applyFont="1" applyFill="1" applyBorder="1" applyAlignment="1">
      <alignment horizontal="right" vertical="center" wrapText="1"/>
    </xf>
    <xf numFmtId="183" fontId="319" fillId="0" borderId="0" xfId="0" applyNumberFormat="1" applyFont="1" applyFill="1" applyAlignment="1">
      <alignment horizontal="right" vertical="center" wrapText="1"/>
    </xf>
    <xf numFmtId="0" fontId="22" fillId="0" borderId="0" xfId="0" applyFont="1" applyAlignment="1">
      <alignment horizontal="right" vertical="center" wrapText="1"/>
    </xf>
    <xf numFmtId="9" fontId="22" fillId="0" borderId="0" xfId="0" applyNumberFormat="1" applyFont="1" applyAlignment="1">
      <alignment vertical="center"/>
    </xf>
    <xf numFmtId="9" fontId="21" fillId="0" borderId="0" xfId="0" applyNumberFormat="1" applyFont="1" applyAlignment="1">
      <alignment vertical="center"/>
    </xf>
    <xf numFmtId="0" fontId="332" fillId="0" borderId="0" xfId="0" applyFont="1" applyAlignment="1">
      <alignment horizontal="right" vertical="center" wrapText="1"/>
    </xf>
    <xf numFmtId="326" fontId="318" fillId="0" borderId="0" xfId="0" applyNumberFormat="1" applyFont="1" applyFill="1" applyAlignment="1">
      <alignment horizontal="right" vertical="center" wrapText="1"/>
    </xf>
    <xf numFmtId="326" fontId="318" fillId="0" borderId="0" xfId="0" applyNumberFormat="1" applyFont="1" applyFill="1" applyBorder="1" applyAlignment="1">
      <alignment horizontal="right" vertical="center" wrapText="1"/>
    </xf>
    <xf numFmtId="326" fontId="318" fillId="0" borderId="215" xfId="0" applyNumberFormat="1" applyFont="1" applyFill="1" applyBorder="1" applyAlignment="1">
      <alignment horizontal="right" vertical="center" wrapText="1"/>
    </xf>
    <xf numFmtId="326" fontId="318" fillId="0" borderId="213" xfId="0" applyNumberFormat="1" applyFont="1" applyFill="1" applyBorder="1" applyAlignment="1">
      <alignment horizontal="right" vertical="center" wrapText="1"/>
    </xf>
    <xf numFmtId="181" fontId="318" fillId="0" borderId="0" xfId="0" applyNumberFormat="1" applyFont="1" applyFill="1" applyAlignment="1">
      <alignment horizontal="right" vertical="center" wrapText="1"/>
    </xf>
    <xf numFmtId="238" fontId="318" fillId="0" borderId="0" xfId="0" applyNumberFormat="1" applyFont="1" applyFill="1" applyAlignment="1">
      <alignment horizontal="right" vertical="center" wrapText="1"/>
    </xf>
    <xf numFmtId="180" fontId="332" fillId="0" borderId="0" xfId="0" applyNumberFormat="1" applyFont="1" applyAlignment="1">
      <alignment horizontal="right" vertical="center" wrapText="1"/>
    </xf>
    <xf numFmtId="180" fontId="318" fillId="0" borderId="0" xfId="0" applyNumberFormat="1" applyFont="1" applyFill="1" applyAlignment="1">
      <alignment horizontal="right" vertical="center" wrapText="1"/>
    </xf>
    <xf numFmtId="324" fontId="318" fillId="0" borderId="0" xfId="0" applyNumberFormat="1" applyFont="1" applyFill="1" applyAlignment="1">
      <alignment horizontal="right" vertical="center" wrapText="1"/>
    </xf>
    <xf numFmtId="174" fontId="318" fillId="0" borderId="0" xfId="0" applyNumberFormat="1" applyFont="1" applyFill="1" applyAlignment="1">
      <alignment horizontal="right" vertical="center" wrapText="1"/>
    </xf>
    <xf numFmtId="174" fontId="318" fillId="0" borderId="213" xfId="0" applyNumberFormat="1" applyFont="1" applyFill="1" applyBorder="1" applyAlignment="1">
      <alignment horizontal="right" vertical="center" wrapText="1"/>
    </xf>
    <xf numFmtId="0" fontId="319" fillId="0" borderId="0" xfId="0" applyFont="1" applyAlignment="1">
      <alignment horizontal="right" vertical="center" wrapText="1"/>
    </xf>
    <xf numFmtId="180" fontId="319" fillId="0" borderId="0" xfId="0" applyNumberFormat="1" applyFont="1" applyAlignment="1">
      <alignment horizontal="right" vertical="center" wrapText="1"/>
    </xf>
    <xf numFmtId="0" fontId="322" fillId="0" borderId="215" xfId="0" applyFont="1" applyBorder="1" applyAlignment="1">
      <alignment horizontal="left" vertical="center" wrapText="1"/>
    </xf>
    <xf numFmtId="0" fontId="318" fillId="0" borderId="215" xfId="0" applyFont="1" applyBorder="1" applyAlignment="1">
      <alignment vertical="center" wrapText="1"/>
    </xf>
    <xf numFmtId="0" fontId="26" fillId="0" borderId="0" xfId="0" applyFont="1" applyFill="1" applyBorder="1" applyAlignment="1">
      <alignment vertical="center" wrapText="1"/>
    </xf>
    <xf numFmtId="0" fontId="0" fillId="0" borderId="0" xfId="0" applyBorder="1" applyAlignment="1">
      <alignment vertical="center" wrapText="1"/>
    </xf>
    <xf numFmtId="171" fontId="337" fillId="0" borderId="0" xfId="0" applyNumberFormat="1" applyFont="1" applyAlignment="1">
      <alignment vertical="center"/>
    </xf>
    <xf numFmtId="0" fontId="311" fillId="0" borderId="0" xfId="0" applyFont="1" applyBorder="1" applyAlignment="1">
      <alignment vertical="center" wrapText="1"/>
    </xf>
    <xf numFmtId="0" fontId="18" fillId="0" borderId="0" xfId="0" applyFont="1" applyBorder="1" applyAlignment="1">
      <alignment vertical="center" wrapText="1"/>
    </xf>
    <xf numFmtId="0" fontId="19" fillId="0" borderId="0" xfId="0" applyFont="1" applyBorder="1" applyAlignment="1">
      <alignment vertical="center" wrapText="1"/>
    </xf>
    <xf numFmtId="0" fontId="18" fillId="31" borderId="0" xfId="0" applyFont="1" applyFill="1" applyBorder="1" applyAlignment="1">
      <alignment vertical="center" wrapText="1"/>
    </xf>
    <xf numFmtId="0" fontId="31" fillId="0" borderId="0" xfId="0" applyFont="1" applyFill="1" applyAlignment="1">
      <alignment vertical="center"/>
    </xf>
    <xf numFmtId="0" fontId="338" fillId="0" borderId="0" xfId="0" applyFont="1" applyAlignment="1">
      <alignment vertical="center"/>
    </xf>
    <xf numFmtId="0" fontId="31" fillId="0" borderId="0" xfId="0" applyFont="1" applyAlignment="1">
      <alignment vertical="center"/>
    </xf>
    <xf numFmtId="0" fontId="26" fillId="0" borderId="0" xfId="0" applyFont="1" applyAlignment="1">
      <alignment horizontal="right" vertical="center" wrapText="1"/>
    </xf>
    <xf numFmtId="0" fontId="321" fillId="135" borderId="214" xfId="0" applyFont="1" applyFill="1" applyBorder="1" applyAlignment="1">
      <alignment horizontal="right" vertical="center" wrapText="1"/>
    </xf>
    <xf numFmtId="0" fontId="318" fillId="0" borderId="215" xfId="0" applyFont="1" applyBorder="1" applyAlignment="1">
      <alignment horizontal="left" vertical="center" wrapText="1"/>
    </xf>
    <xf numFmtId="171" fontId="0" fillId="0" borderId="0" xfId="0" applyNumberFormat="1" applyAlignment="1">
      <alignment vertical="center"/>
    </xf>
    <xf numFmtId="0" fontId="225" fillId="0" borderId="0" xfId="0" applyFont="1" applyBorder="1"/>
    <xf numFmtId="0" fontId="348" fillId="0" borderId="0" xfId="0" applyFont="1" applyFill="1" applyAlignment="1">
      <alignment wrapText="1"/>
    </xf>
    <xf numFmtId="0" fontId="322" fillId="0" borderId="0" xfId="0" applyFont="1" applyBorder="1" applyAlignment="1">
      <alignment vertical="center"/>
    </xf>
    <xf numFmtId="0" fontId="318" fillId="0" borderId="0" xfId="0" applyFont="1" applyBorder="1" applyAlignment="1">
      <alignment horizontal="right" vertical="center" wrapText="1"/>
    </xf>
    <xf numFmtId="0" fontId="320" fillId="0" borderId="0" xfId="0" applyFont="1" applyFill="1" applyBorder="1" applyAlignment="1">
      <alignment horizontal="right" vertical="center" wrapText="1"/>
    </xf>
    <xf numFmtId="0" fontId="321" fillId="135" borderId="0" xfId="0" applyFont="1" applyFill="1" applyBorder="1" applyAlignment="1">
      <alignment horizontal="right" vertical="center" wrapText="1"/>
    </xf>
    <xf numFmtId="0" fontId="322" fillId="0" borderId="215" xfId="0" applyFont="1" applyBorder="1" applyAlignment="1">
      <alignment vertical="center"/>
    </xf>
    <xf numFmtId="326" fontId="325" fillId="0" borderId="0" xfId="0" applyNumberFormat="1" applyFont="1" applyFill="1" applyBorder="1" applyAlignment="1">
      <alignment horizontal="right" vertical="center" wrapText="1"/>
    </xf>
    <xf numFmtId="326" fontId="325" fillId="0" borderId="0" xfId="0" applyNumberFormat="1" applyFont="1" applyFill="1" applyAlignment="1">
      <alignment horizontal="right" vertical="center" wrapText="1"/>
    </xf>
    <xf numFmtId="0" fontId="322" fillId="0" borderId="214" xfId="0" applyFont="1" applyBorder="1" applyAlignment="1">
      <alignment vertical="center"/>
    </xf>
    <xf numFmtId="0" fontId="22" fillId="0" borderId="214" xfId="0" applyFont="1" applyBorder="1" applyAlignment="1">
      <alignment vertical="center"/>
    </xf>
    <xf numFmtId="326" fontId="319" fillId="0" borderId="214" xfId="0" applyNumberFormat="1" applyFont="1" applyFill="1" applyBorder="1" applyAlignment="1">
      <alignment horizontal="right" vertical="center" wrapText="1"/>
    </xf>
    <xf numFmtId="326" fontId="321" fillId="135" borderId="214" xfId="0" applyNumberFormat="1" applyFont="1" applyFill="1" applyBorder="1" applyAlignment="1">
      <alignment horizontal="right" vertical="center" wrapText="1"/>
    </xf>
    <xf numFmtId="238" fontId="325" fillId="0" borderId="0" xfId="0" applyNumberFormat="1" applyFont="1" applyFill="1" applyAlignment="1">
      <alignment horizontal="right" vertical="center" wrapText="1"/>
    </xf>
    <xf numFmtId="0" fontId="319" fillId="0" borderId="0" xfId="0" applyFont="1" applyFill="1" applyAlignment="1">
      <alignment vertical="center"/>
    </xf>
    <xf numFmtId="176" fontId="319" fillId="0" borderId="0" xfId="0" applyNumberFormat="1" applyFont="1" applyFill="1" applyAlignment="1">
      <alignment horizontal="right" vertical="center" wrapText="1"/>
    </xf>
    <xf numFmtId="176" fontId="325" fillId="0" borderId="0" xfId="0" applyNumberFormat="1" applyFont="1" applyFill="1" applyAlignment="1">
      <alignment horizontal="right" vertical="center" wrapText="1"/>
    </xf>
    <xf numFmtId="176" fontId="321" fillId="135" borderId="0" xfId="0" applyNumberFormat="1" applyFont="1" applyFill="1" applyAlignment="1">
      <alignment horizontal="right" vertical="center" wrapText="1"/>
    </xf>
    <xf numFmtId="181" fontId="325" fillId="0" borderId="0" xfId="0" applyNumberFormat="1" applyFont="1" applyFill="1" applyAlignment="1">
      <alignment horizontal="right" vertical="center" wrapText="1"/>
    </xf>
    <xf numFmtId="171" fontId="325" fillId="0" borderId="0" xfId="0" applyNumberFormat="1" applyFont="1" applyFill="1" applyAlignment="1">
      <alignment horizontal="right" vertical="center" wrapText="1"/>
    </xf>
    <xf numFmtId="0" fontId="319" fillId="0" borderId="0" xfId="0" quotePrefix="1" applyFont="1" applyAlignment="1">
      <alignment horizontal="left" vertical="center" indent="1"/>
    </xf>
    <xf numFmtId="0" fontId="26" fillId="0" borderId="0" xfId="0" applyFont="1" applyFill="1" applyBorder="1" applyAlignment="1">
      <alignment horizontal="right" vertical="center"/>
    </xf>
    <xf numFmtId="0" fontId="319" fillId="0" borderId="213" xfId="0" applyFont="1" applyFill="1" applyBorder="1" applyAlignment="1">
      <alignment horizontal="right" vertical="center" wrapText="1"/>
    </xf>
    <xf numFmtId="0" fontId="314" fillId="0" borderId="0" xfId="0" applyFont="1" applyFill="1" applyBorder="1" applyAlignment="1">
      <alignment horizontal="right" vertical="center" wrapText="1"/>
    </xf>
    <xf numFmtId="0" fontId="321" fillId="135" borderId="213" xfId="0" applyFont="1" applyFill="1" applyBorder="1" applyAlignment="1">
      <alignment horizontal="right" vertical="center" wrapText="1"/>
    </xf>
    <xf numFmtId="0" fontId="22" fillId="0" borderId="0" xfId="0" applyFont="1" applyBorder="1" applyAlignment="1">
      <alignment horizontal="left" vertical="center"/>
    </xf>
    <xf numFmtId="171" fontId="319" fillId="0" borderId="213" xfId="0" applyNumberFormat="1" applyFont="1" applyFill="1" applyBorder="1" applyAlignment="1">
      <alignment horizontal="right" vertical="center" wrapText="1"/>
    </xf>
    <xf numFmtId="171" fontId="321" fillId="135" borderId="213" xfId="0" applyNumberFormat="1" applyFont="1" applyFill="1" applyBorder="1" applyAlignment="1">
      <alignment horizontal="right" vertical="center" wrapText="1"/>
    </xf>
    <xf numFmtId="0" fontId="322" fillId="47" borderId="213" xfId="0" applyFont="1" applyFill="1" applyBorder="1" applyAlignment="1">
      <alignment vertical="center"/>
    </xf>
    <xf numFmtId="0" fontId="314" fillId="0" borderId="0" xfId="0" applyFont="1" applyFill="1" applyBorder="1" applyAlignment="1">
      <alignment horizontal="centerContinuous" vertical="center"/>
    </xf>
    <xf numFmtId="49" fontId="319" fillId="0" borderId="0" xfId="0" applyNumberFormat="1" applyFont="1" applyFill="1" applyBorder="1" applyAlignment="1">
      <alignment horizontal="right" vertical="center" shrinkToFit="1"/>
    </xf>
    <xf numFmtId="49" fontId="314" fillId="0" borderId="0" xfId="0" applyNumberFormat="1" applyFont="1" applyFill="1" applyBorder="1" applyAlignment="1">
      <alignment horizontal="right" vertical="center" shrinkToFit="1"/>
    </xf>
    <xf numFmtId="49" fontId="321" fillId="135" borderId="0" xfId="0" applyNumberFormat="1" applyFont="1" applyFill="1" applyBorder="1" applyAlignment="1">
      <alignment horizontal="right" vertical="center" shrinkToFit="1"/>
    </xf>
    <xf numFmtId="0" fontId="313" fillId="0" borderId="0" xfId="0" applyFont="1" applyFill="1" applyBorder="1" applyAlignment="1">
      <alignment horizontal="centerContinuous" vertical="center" wrapText="1"/>
    </xf>
    <xf numFmtId="0" fontId="318" fillId="0" borderId="214" xfId="0" applyFont="1" applyBorder="1" applyAlignment="1">
      <alignment horizontal="right" vertical="center" wrapText="1"/>
    </xf>
    <xf numFmtId="180" fontId="319" fillId="0" borderId="213" xfId="0" applyNumberFormat="1" applyFont="1" applyFill="1" applyBorder="1" applyAlignment="1">
      <alignment horizontal="right" vertical="center" wrapText="1"/>
    </xf>
    <xf numFmtId="180" fontId="319" fillId="0" borderId="0" xfId="0" applyNumberFormat="1" applyFont="1" applyFill="1" applyBorder="1" applyAlignment="1">
      <alignment horizontal="right" vertical="center" wrapText="1"/>
    </xf>
    <xf numFmtId="180" fontId="321" fillId="135" borderId="213" xfId="0" applyNumberFormat="1" applyFont="1" applyFill="1" applyBorder="1" applyAlignment="1">
      <alignment horizontal="right" vertical="center" wrapText="1"/>
    </xf>
    <xf numFmtId="171" fontId="319" fillId="0" borderId="215" xfId="0" applyNumberFormat="1" applyFont="1" applyFill="1" applyBorder="1" applyAlignment="1">
      <alignment horizontal="right" vertical="center" wrapText="1"/>
    </xf>
    <xf numFmtId="171" fontId="321" fillId="135" borderId="215" xfId="0" applyNumberFormat="1" applyFont="1" applyFill="1" applyBorder="1" applyAlignment="1">
      <alignment horizontal="right" vertical="center" wrapText="1"/>
    </xf>
    <xf numFmtId="175" fontId="319" fillId="0" borderId="213" xfId="13609" applyNumberFormat="1" applyFont="1" applyFill="1" applyBorder="1" applyAlignment="1">
      <alignment horizontal="right" vertical="center" wrapText="1"/>
    </xf>
    <xf numFmtId="175" fontId="319" fillId="0" borderId="0" xfId="13609" applyNumberFormat="1" applyFont="1" applyFill="1" applyBorder="1" applyAlignment="1">
      <alignment horizontal="right" vertical="center" wrapText="1"/>
    </xf>
    <xf numFmtId="175" fontId="321" fillId="135" borderId="213" xfId="13609" applyNumberFormat="1" applyFont="1" applyFill="1" applyBorder="1" applyAlignment="1">
      <alignment horizontal="right" vertical="center" wrapText="1"/>
    </xf>
    <xf numFmtId="171" fontId="21" fillId="47" borderId="0" xfId="0" applyNumberFormat="1" applyFont="1" applyFill="1" applyBorder="1" applyAlignment="1">
      <alignment horizontal="right" vertical="center"/>
    </xf>
    <xf numFmtId="0" fontId="319" fillId="0" borderId="214" xfId="0" applyFont="1" applyBorder="1" applyAlignment="1">
      <alignment vertical="center"/>
    </xf>
    <xf numFmtId="49" fontId="319" fillId="0" borderId="215" xfId="0" applyNumberFormat="1" applyFont="1" applyFill="1" applyBorder="1" applyAlignment="1">
      <alignment horizontal="right" vertical="center" shrinkToFit="1"/>
    </xf>
    <xf numFmtId="49" fontId="321" fillId="135" borderId="215" xfId="0" applyNumberFormat="1" applyFont="1" applyFill="1" applyBorder="1" applyAlignment="1">
      <alignment horizontal="right" vertical="center" shrinkToFit="1"/>
    </xf>
    <xf numFmtId="178" fontId="319" fillId="0" borderId="0" xfId="0" applyNumberFormat="1" applyFont="1" applyFill="1" applyAlignment="1">
      <alignment horizontal="right" vertical="center" wrapText="1"/>
    </xf>
    <xf numFmtId="323" fontId="321" fillId="135" borderId="0" xfId="0" applyNumberFormat="1" applyFont="1" applyFill="1" applyAlignment="1">
      <alignment horizontal="right" vertical="center" wrapText="1"/>
    </xf>
    <xf numFmtId="9" fontId="319" fillId="0" borderId="0" xfId="7168" applyFont="1" applyFill="1" applyAlignment="1">
      <alignment horizontal="right" vertical="center" wrapText="1"/>
    </xf>
    <xf numFmtId="9" fontId="321" fillId="135" borderId="0" xfId="7168" applyFont="1" applyFill="1" applyAlignment="1">
      <alignment horizontal="right" vertical="center" wrapText="1"/>
    </xf>
    <xf numFmtId="9" fontId="319" fillId="0" borderId="0" xfId="0" applyNumberFormat="1" applyFont="1" applyFill="1" applyAlignment="1">
      <alignment horizontal="right" vertical="center" wrapText="1"/>
    </xf>
    <xf numFmtId="9" fontId="321" fillId="135" borderId="0" xfId="0" applyNumberFormat="1" applyFont="1" applyFill="1" applyAlignment="1">
      <alignment horizontal="right" vertical="center" wrapText="1"/>
    </xf>
    <xf numFmtId="179" fontId="319" fillId="0" borderId="0" xfId="0" applyNumberFormat="1" applyFont="1" applyFill="1" applyAlignment="1">
      <alignment horizontal="right" vertical="center" wrapText="1"/>
    </xf>
    <xf numFmtId="179" fontId="321" fillId="135" borderId="0" xfId="0" applyNumberFormat="1" applyFont="1" applyFill="1" applyAlignment="1">
      <alignment horizontal="right" vertical="center" wrapText="1"/>
    </xf>
    <xf numFmtId="0" fontId="319" fillId="0" borderId="0" xfId="0" quotePrefix="1" applyFont="1" applyFill="1" applyAlignment="1">
      <alignment horizontal="left" vertical="center" indent="1"/>
    </xf>
    <xf numFmtId="0" fontId="319" fillId="0" borderId="0" xfId="0" quotePrefix="1" applyFont="1" applyFill="1" applyAlignment="1">
      <alignment horizontal="left" vertical="center" indent="2"/>
    </xf>
    <xf numFmtId="0" fontId="319" fillId="0" borderId="0" xfId="0" quotePrefix="1" applyFont="1" applyFill="1" applyBorder="1" applyAlignment="1">
      <alignment horizontal="left" vertical="center" indent="2"/>
    </xf>
    <xf numFmtId="0" fontId="319" fillId="0" borderId="213" xfId="0" quotePrefix="1" applyFont="1" applyFill="1" applyBorder="1" applyAlignment="1">
      <alignment horizontal="left" vertical="center" indent="1"/>
    </xf>
    <xf numFmtId="0" fontId="319" fillId="0" borderId="0" xfId="0" applyFont="1" applyFill="1" applyBorder="1" applyAlignment="1">
      <alignment horizontal="right" vertical="center" wrapText="1"/>
    </xf>
    <xf numFmtId="0" fontId="319" fillId="0" borderId="0" xfId="0" applyFont="1" applyFill="1" applyAlignment="1">
      <alignment vertical="center" wrapText="1"/>
    </xf>
    <xf numFmtId="0" fontId="325" fillId="0" borderId="0" xfId="0" applyFont="1" applyFill="1" applyAlignment="1">
      <alignment vertical="center" wrapText="1"/>
    </xf>
    <xf numFmtId="0" fontId="321" fillId="135" borderId="0" xfId="0" applyFont="1" applyFill="1" applyAlignment="1">
      <alignment vertical="center" wrapText="1"/>
    </xf>
    <xf numFmtId="0" fontId="319" fillId="0" borderId="213" xfId="0" applyFont="1" applyFill="1" applyBorder="1" applyAlignment="1">
      <alignment vertical="center"/>
    </xf>
    <xf numFmtId="174" fontId="325" fillId="0" borderId="0" xfId="0" applyNumberFormat="1" applyFont="1" applyFill="1" applyAlignment="1">
      <alignment horizontal="right" vertical="center" wrapText="1"/>
    </xf>
    <xf numFmtId="174" fontId="325" fillId="0" borderId="0" xfId="0" applyNumberFormat="1" applyFont="1" applyFill="1" applyBorder="1" applyAlignment="1">
      <alignment horizontal="right" vertical="center" wrapText="1"/>
    </xf>
    <xf numFmtId="0" fontId="319" fillId="0" borderId="213" xfId="0" quotePrefix="1" applyFont="1" applyFill="1" applyBorder="1" applyAlignment="1">
      <alignment horizontal="left" vertical="center" indent="2"/>
    </xf>
    <xf numFmtId="0" fontId="26" fillId="0" borderId="0" xfId="0" applyFont="1" applyBorder="1" applyAlignment="1">
      <alignment horizontal="centerContinuous" vertical="center"/>
    </xf>
    <xf numFmtId="0" fontId="26" fillId="0" borderId="0" xfId="0" applyFont="1" applyFill="1" applyBorder="1" applyAlignment="1">
      <alignment horizontal="centerContinuous" vertical="center"/>
    </xf>
    <xf numFmtId="0" fontId="27" fillId="0" borderId="0" xfId="0" applyFont="1" applyBorder="1" applyAlignment="1">
      <alignment horizontal="centerContinuous" vertical="center"/>
    </xf>
    <xf numFmtId="0" fontId="314" fillId="0" borderId="0" xfId="0" applyFont="1" applyFill="1" applyBorder="1" applyAlignment="1">
      <alignment horizontal="centerContinuous" vertical="center" wrapText="1"/>
    </xf>
    <xf numFmtId="49" fontId="318" fillId="0" borderId="0" xfId="0" applyNumberFormat="1" applyFont="1" applyFill="1" applyBorder="1" applyAlignment="1">
      <alignment horizontal="right" vertical="center" shrinkToFit="1"/>
    </xf>
    <xf numFmtId="0" fontId="318" fillId="0" borderId="213" xfId="0" applyFont="1" applyBorder="1" applyAlignment="1">
      <alignment horizontal="right" vertical="center" wrapText="1"/>
    </xf>
    <xf numFmtId="0" fontId="22" fillId="0" borderId="0" xfId="0" applyFont="1" applyFill="1" applyAlignment="1">
      <alignment vertical="center"/>
    </xf>
    <xf numFmtId="0" fontId="328" fillId="135" borderId="0" xfId="0" applyFont="1" applyFill="1" applyAlignment="1">
      <alignment vertical="center"/>
    </xf>
    <xf numFmtId="0" fontId="318" fillId="0" borderId="0" xfId="0" applyFont="1" applyFill="1" applyBorder="1" applyAlignment="1">
      <alignment horizontal="right" vertical="center" wrapText="1"/>
    </xf>
    <xf numFmtId="0" fontId="139" fillId="0" borderId="0" xfId="0" applyFont="1" applyFill="1" applyBorder="1" applyAlignment="1">
      <alignment horizontal="right" vertical="center" wrapText="1"/>
    </xf>
    <xf numFmtId="0" fontId="319" fillId="0" borderId="215" xfId="0" applyFont="1" applyBorder="1" applyAlignment="1">
      <alignment horizontal="left" vertical="center"/>
    </xf>
    <xf numFmtId="0" fontId="22" fillId="0" borderId="215" xfId="0" applyFont="1" applyBorder="1" applyAlignment="1">
      <alignment horizontal="left" vertical="center"/>
    </xf>
    <xf numFmtId="0" fontId="319" fillId="0" borderId="0" xfId="0" applyFont="1" applyAlignment="1">
      <alignment horizontal="left" vertical="center"/>
    </xf>
    <xf numFmtId="0" fontId="22" fillId="0" borderId="0" xfId="0" applyFont="1" applyAlignment="1">
      <alignment horizontal="left" vertical="center"/>
    </xf>
    <xf numFmtId="0" fontId="319" fillId="0" borderId="213" xfId="0" applyFont="1" applyBorder="1" applyAlignment="1">
      <alignment horizontal="left" vertical="center"/>
    </xf>
    <xf numFmtId="0" fontId="22" fillId="0" borderId="213" xfId="0" applyFont="1" applyBorder="1" applyAlignment="1">
      <alignment horizontal="left" vertical="center"/>
    </xf>
    <xf numFmtId="0" fontId="319" fillId="0" borderId="0" xfId="0" applyFont="1" applyBorder="1" applyAlignment="1">
      <alignment horizontal="left" vertical="center"/>
    </xf>
    <xf numFmtId="0" fontId="329" fillId="0" borderId="0" xfId="0" applyFont="1" applyBorder="1" applyAlignment="1">
      <alignment vertical="center"/>
    </xf>
    <xf numFmtId="0" fontId="329" fillId="0" borderId="0" xfId="0" applyFont="1" applyAlignment="1">
      <alignment vertical="center"/>
    </xf>
    <xf numFmtId="326" fontId="328" fillId="135" borderId="0" xfId="0" applyNumberFormat="1" applyFont="1" applyFill="1" applyAlignment="1">
      <alignment horizontal="right" vertical="center"/>
    </xf>
    <xf numFmtId="326" fontId="324" fillId="0" borderId="213" xfId="0" applyNumberFormat="1" applyFont="1" applyFill="1" applyBorder="1" applyAlignment="1">
      <alignment horizontal="right" vertical="center" wrapText="1"/>
    </xf>
    <xf numFmtId="326" fontId="26" fillId="0" borderId="0" xfId="0" applyNumberFormat="1" applyFont="1" applyFill="1" applyBorder="1" applyAlignment="1">
      <alignment horizontal="right" vertical="center" wrapText="1"/>
    </xf>
    <xf numFmtId="326" fontId="342" fillId="135" borderId="213" xfId="0" applyNumberFormat="1" applyFont="1" applyFill="1" applyBorder="1" applyAlignment="1">
      <alignment horizontal="right" vertical="center" wrapText="1"/>
    </xf>
    <xf numFmtId="0" fontId="318" fillId="0" borderId="213" xfId="0" applyFont="1" applyFill="1" applyBorder="1" applyAlignment="1">
      <alignment horizontal="right" vertical="center" wrapText="1"/>
    </xf>
    <xf numFmtId="0" fontId="322" fillId="0" borderId="0" xfId="0" applyFont="1" applyAlignment="1">
      <alignment vertical="center" wrapText="1"/>
    </xf>
    <xf numFmtId="0" fontId="321" fillId="135" borderId="0" xfId="0" applyFont="1" applyFill="1" applyAlignment="1">
      <alignment horizontal="right" vertical="center" wrapText="1"/>
    </xf>
    <xf numFmtId="0" fontId="322" fillId="0" borderId="213" xfId="0" applyFont="1" applyBorder="1" applyAlignment="1">
      <alignment horizontal="left" vertical="center" wrapText="1"/>
    </xf>
    <xf numFmtId="0" fontId="27" fillId="0" borderId="0" xfId="0" applyFont="1" applyAlignment="1">
      <alignment horizontal="right" vertical="center" wrapText="1"/>
    </xf>
    <xf numFmtId="183" fontId="321" fillId="135" borderId="0" xfId="0" applyNumberFormat="1" applyFont="1" applyFill="1" applyAlignment="1">
      <alignment horizontal="right" vertical="center" wrapText="1"/>
    </xf>
    <xf numFmtId="0" fontId="331" fillId="0" borderId="213" xfId="0" applyFont="1" applyBorder="1" applyAlignment="1">
      <alignment horizontal="left" vertical="center" wrapText="1"/>
    </xf>
    <xf numFmtId="0" fontId="325" fillId="0" borderId="213" xfId="0" applyFont="1" applyBorder="1" applyAlignment="1">
      <alignment vertical="center" wrapText="1"/>
    </xf>
    <xf numFmtId="0" fontId="331" fillId="0" borderId="0" xfId="0" applyFont="1" applyAlignment="1">
      <alignment vertical="center" wrapText="1"/>
    </xf>
    <xf numFmtId="0" fontId="319" fillId="0" borderId="0" xfId="0" applyFont="1" applyFill="1" applyAlignment="1">
      <alignment horizontal="right" vertical="center" wrapText="1"/>
    </xf>
    <xf numFmtId="0" fontId="333" fillId="0" borderId="0" xfId="0" applyFont="1" applyAlignment="1">
      <alignment horizontal="right" vertical="center" wrapText="1"/>
    </xf>
    <xf numFmtId="0" fontId="318" fillId="0" borderId="0" xfId="0" applyFont="1" applyFill="1" applyAlignment="1">
      <alignment horizontal="right" vertical="center" wrapText="1"/>
    </xf>
    <xf numFmtId="0" fontId="324" fillId="0" borderId="0" xfId="0" applyFont="1" applyAlignment="1">
      <alignment horizontal="right" vertical="center" wrapText="1"/>
    </xf>
    <xf numFmtId="0" fontId="318" fillId="0" borderId="0" xfId="0" applyFont="1" applyAlignment="1">
      <alignment horizontal="left" vertical="center" indent="1"/>
    </xf>
    <xf numFmtId="0" fontId="318" fillId="0" borderId="0" xfId="0" quotePrefix="1" applyFont="1" applyAlignment="1">
      <alignment horizontal="left" vertical="center" indent="1"/>
    </xf>
    <xf numFmtId="0" fontId="336" fillId="0" borderId="0" xfId="0" applyFont="1" applyFill="1" applyBorder="1" applyAlignment="1">
      <alignment horizontal="right" vertical="center" wrapText="1"/>
    </xf>
    <xf numFmtId="0" fontId="336" fillId="0" borderId="0" xfId="0" applyFont="1" applyFill="1" applyBorder="1" applyAlignment="1">
      <alignment vertical="center" wrapText="1"/>
    </xf>
    <xf numFmtId="0" fontId="330" fillId="0" borderId="0" xfId="0" applyFont="1" applyAlignment="1">
      <alignment vertical="center" wrapText="1"/>
    </xf>
    <xf numFmtId="0" fontId="340" fillId="0" borderId="0" xfId="0" applyFont="1" applyAlignment="1">
      <alignment vertical="center"/>
    </xf>
    <xf numFmtId="0" fontId="23" fillId="0" borderId="0" xfId="0" applyFont="1" applyAlignment="1">
      <alignment vertical="center"/>
    </xf>
    <xf numFmtId="0" fontId="330" fillId="0" borderId="0" xfId="0" applyFont="1" applyFill="1" applyBorder="1" applyAlignment="1">
      <alignment horizontal="right" vertical="center" wrapText="1"/>
    </xf>
    <xf numFmtId="324" fontId="319" fillId="0" borderId="215" xfId="0" applyNumberFormat="1" applyFont="1" applyFill="1" applyBorder="1" applyAlignment="1">
      <alignment horizontal="right" vertical="center" wrapText="1"/>
    </xf>
    <xf numFmtId="324" fontId="319" fillId="0" borderId="0" xfId="0" applyNumberFormat="1" applyFont="1" applyFill="1" applyBorder="1" applyAlignment="1">
      <alignment horizontal="right" vertical="center" wrapText="1"/>
    </xf>
    <xf numFmtId="324" fontId="321" fillId="135" borderId="215" xfId="0" applyNumberFormat="1" applyFont="1" applyFill="1" applyBorder="1" applyAlignment="1">
      <alignment horizontal="right" vertical="center" wrapText="1"/>
    </xf>
    <xf numFmtId="177" fontId="319" fillId="0" borderId="0" xfId="0" applyNumberFormat="1" applyFont="1" applyFill="1" applyAlignment="1">
      <alignment horizontal="right" vertical="center" wrapText="1"/>
    </xf>
    <xf numFmtId="177" fontId="321" fillId="135" borderId="0" xfId="0" applyNumberFormat="1" applyFont="1" applyFill="1" applyAlignment="1">
      <alignment horizontal="right" vertical="center" wrapText="1"/>
    </xf>
    <xf numFmtId="238" fontId="319" fillId="0" borderId="213" xfId="0" applyNumberFormat="1" applyFont="1" applyFill="1" applyBorder="1" applyAlignment="1">
      <alignment horizontal="right" vertical="center" wrapText="1"/>
    </xf>
    <xf numFmtId="238" fontId="319" fillId="0" borderId="0" xfId="0" applyNumberFormat="1" applyFont="1" applyFill="1" applyBorder="1" applyAlignment="1">
      <alignment horizontal="right" vertical="center" wrapText="1"/>
    </xf>
    <xf numFmtId="238" fontId="321" fillId="135" borderId="213" xfId="0" applyNumberFormat="1" applyFont="1" applyFill="1" applyBorder="1" applyAlignment="1">
      <alignment horizontal="right" vertical="center" wrapText="1"/>
    </xf>
    <xf numFmtId="184" fontId="26" fillId="0" borderId="0" xfId="0" applyNumberFormat="1" applyFont="1" applyFill="1" applyAlignment="1">
      <alignment horizontal="right" vertical="center" wrapText="1"/>
    </xf>
    <xf numFmtId="49" fontId="318" fillId="0" borderId="0" xfId="0" applyNumberFormat="1" applyFont="1" applyFill="1" applyAlignment="1">
      <alignment horizontal="right" vertical="center" shrinkToFit="1"/>
    </xf>
    <xf numFmtId="49" fontId="321" fillId="135" borderId="0" xfId="0" applyNumberFormat="1" applyFont="1" applyFill="1" applyAlignment="1">
      <alignment horizontal="right" vertical="center" shrinkToFit="1"/>
    </xf>
    <xf numFmtId="184" fontId="319" fillId="0" borderId="0" xfId="0" applyNumberFormat="1" applyFont="1" applyFill="1" applyAlignment="1">
      <alignment horizontal="right" vertical="center" wrapText="1"/>
    </xf>
    <xf numFmtId="0" fontId="14" fillId="0" borderId="0" xfId="0" applyFont="1" applyFill="1" applyAlignment="1">
      <alignment vertical="center"/>
    </xf>
    <xf numFmtId="184" fontId="326" fillId="135" borderId="0" xfId="0" applyNumberFormat="1" applyFont="1" applyFill="1" applyAlignment="1">
      <alignment horizontal="right" vertical="center" wrapText="1"/>
    </xf>
    <xf numFmtId="327" fontId="26" fillId="0" borderId="0" xfId="0" applyNumberFormat="1" applyFont="1" applyFill="1" applyAlignment="1">
      <alignment horizontal="right" vertical="center" wrapText="1"/>
    </xf>
    <xf numFmtId="327" fontId="319" fillId="0" borderId="213" xfId="0" applyNumberFormat="1" applyFont="1" applyFill="1" applyBorder="1" applyAlignment="1">
      <alignment horizontal="right" vertical="center" wrapText="1"/>
    </xf>
    <xf numFmtId="327" fontId="321" fillId="135" borderId="213" xfId="0" applyNumberFormat="1" applyFont="1" applyFill="1" applyBorder="1" applyAlignment="1">
      <alignment horizontal="right" vertical="center" wrapText="1"/>
    </xf>
    <xf numFmtId="327" fontId="319" fillId="0" borderId="214" xfId="0" applyNumberFormat="1" applyFont="1" applyFill="1" applyBorder="1" applyAlignment="1">
      <alignment horizontal="right" vertical="center" wrapText="1"/>
    </xf>
    <xf numFmtId="327" fontId="321" fillId="135" borderId="214" xfId="0" applyNumberFormat="1" applyFont="1" applyFill="1" applyBorder="1" applyAlignment="1">
      <alignment horizontal="right" vertical="center" wrapText="1"/>
    </xf>
    <xf numFmtId="173" fontId="319" fillId="0" borderId="0" xfId="0" applyNumberFormat="1" applyFont="1" applyFill="1" applyAlignment="1">
      <alignment horizontal="right" vertical="center" wrapText="1"/>
    </xf>
    <xf numFmtId="173" fontId="321" fillId="135" borderId="0" xfId="0" applyNumberFormat="1" applyFont="1" applyFill="1" applyAlignment="1">
      <alignment horizontal="right" vertical="center" wrapText="1"/>
    </xf>
    <xf numFmtId="327" fontId="319" fillId="0" borderId="215" xfId="0" applyNumberFormat="1" applyFont="1" applyFill="1" applyBorder="1" applyAlignment="1">
      <alignment horizontal="right" vertical="center" wrapText="1"/>
    </xf>
    <xf numFmtId="327" fontId="321" fillId="135" borderId="215" xfId="0" applyNumberFormat="1" applyFont="1" applyFill="1" applyBorder="1" applyAlignment="1">
      <alignment horizontal="right" vertical="center" wrapText="1"/>
    </xf>
    <xf numFmtId="0" fontId="329" fillId="0" borderId="0" xfId="0" applyFont="1" applyFill="1" applyAlignment="1">
      <alignment vertical="center"/>
    </xf>
    <xf numFmtId="0" fontId="314" fillId="0" borderId="0" xfId="0" applyFont="1" applyFill="1" applyAlignment="1">
      <alignment vertical="center" wrapText="1"/>
    </xf>
    <xf numFmtId="0" fontId="313" fillId="0" borderId="0" xfId="0" applyFont="1" applyFill="1" applyBorder="1" applyAlignment="1">
      <alignment horizontal="center" vertical="center" wrapText="1"/>
    </xf>
    <xf numFmtId="49" fontId="313" fillId="0" borderId="0" xfId="0" applyNumberFormat="1" applyFont="1" applyAlignment="1">
      <alignment horizontal="right" vertical="center" shrinkToFit="1"/>
    </xf>
    <xf numFmtId="0" fontId="313" fillId="0" borderId="0" xfId="0" applyFont="1" applyFill="1" applyBorder="1" applyAlignment="1">
      <alignment horizontal="right" vertical="center" wrapText="1"/>
    </xf>
    <xf numFmtId="0" fontId="330" fillId="0" borderId="0" xfId="0" applyFont="1" applyFill="1" applyAlignment="1">
      <alignment vertical="center" wrapText="1"/>
    </xf>
    <xf numFmtId="180" fontId="321" fillId="135" borderId="0" xfId="0" applyNumberFormat="1" applyFont="1" applyFill="1" applyBorder="1" applyAlignment="1">
      <alignment horizontal="right" vertical="center"/>
    </xf>
    <xf numFmtId="325" fontId="319" fillId="0" borderId="0" xfId="0" applyNumberFormat="1" applyFont="1" applyFill="1" applyAlignment="1">
      <alignment horizontal="right" vertical="center" wrapText="1"/>
    </xf>
    <xf numFmtId="325" fontId="313" fillId="0" borderId="0" xfId="0" applyNumberFormat="1" applyFont="1" applyFill="1" applyBorder="1" applyAlignment="1">
      <alignment horizontal="right" vertical="center" wrapText="1"/>
    </xf>
    <xf numFmtId="325" fontId="314" fillId="0" borderId="0" xfId="0" applyNumberFormat="1" applyFont="1" applyFill="1" applyAlignment="1">
      <alignment vertical="center" wrapText="1"/>
    </xf>
    <xf numFmtId="325" fontId="321" fillId="135" borderId="0" xfId="0" applyNumberFormat="1" applyFont="1" applyFill="1" applyAlignment="1">
      <alignment horizontal="right" vertical="center" wrapText="1"/>
    </xf>
    <xf numFmtId="325" fontId="319" fillId="0" borderId="213" xfId="0" applyNumberFormat="1" applyFont="1" applyFill="1" applyBorder="1" applyAlignment="1">
      <alignment horizontal="right" vertical="center" wrapText="1"/>
    </xf>
    <xf numFmtId="325" fontId="321" fillId="135" borderId="213" xfId="0" applyNumberFormat="1" applyFont="1" applyFill="1" applyBorder="1" applyAlignment="1">
      <alignment horizontal="right" vertical="center" wrapText="1"/>
    </xf>
    <xf numFmtId="325" fontId="319" fillId="0" borderId="0" xfId="0" applyNumberFormat="1" applyFont="1" applyFill="1" applyBorder="1" applyAlignment="1">
      <alignment horizontal="right" vertical="center" wrapText="1"/>
    </xf>
    <xf numFmtId="325" fontId="321" fillId="135" borderId="0" xfId="0" applyNumberFormat="1" applyFont="1" applyFill="1" applyBorder="1" applyAlignment="1">
      <alignment horizontal="right" vertical="center" wrapText="1"/>
    </xf>
    <xf numFmtId="325" fontId="312" fillId="0" borderId="0" xfId="0" applyNumberFormat="1" applyFont="1" applyFill="1" applyAlignment="1">
      <alignment vertical="center"/>
    </xf>
    <xf numFmtId="325" fontId="329" fillId="0" borderId="0" xfId="0" applyNumberFormat="1" applyFont="1" applyFill="1" applyAlignment="1">
      <alignment vertical="center"/>
    </xf>
    <xf numFmtId="325" fontId="0" fillId="0" borderId="0" xfId="0" applyNumberFormat="1" applyFill="1" applyAlignment="1">
      <alignment vertical="center"/>
    </xf>
    <xf numFmtId="0" fontId="312" fillId="0" borderId="0" xfId="0" applyFont="1" applyFill="1" applyAlignment="1">
      <alignment vertical="center"/>
    </xf>
    <xf numFmtId="180" fontId="321" fillId="135" borderId="0" xfId="0" applyNumberFormat="1" applyFont="1" applyFill="1" applyAlignment="1">
      <alignment horizontal="right" vertical="center"/>
    </xf>
    <xf numFmtId="325" fontId="319" fillId="0" borderId="0" xfId="0" applyNumberFormat="1" applyFont="1" applyFill="1" applyBorder="1" applyAlignment="1">
      <alignment horizontal="right" vertical="center" shrinkToFit="1"/>
    </xf>
    <xf numFmtId="325" fontId="346" fillId="0" borderId="0" xfId="0" applyNumberFormat="1" applyFont="1" applyFill="1" applyBorder="1" applyAlignment="1">
      <alignment horizontal="right" vertical="center" wrapText="1"/>
    </xf>
    <xf numFmtId="0" fontId="142" fillId="0" borderId="0" xfId="0" applyFont="1" applyFill="1" applyAlignment="1">
      <alignment vertical="center"/>
    </xf>
    <xf numFmtId="325" fontId="346" fillId="0" borderId="0" xfId="0" applyNumberFormat="1" applyFont="1" applyFill="1" applyBorder="1" applyAlignment="1">
      <alignment horizontal="right" vertical="center" shrinkToFit="1"/>
    </xf>
    <xf numFmtId="325" fontId="347" fillId="135" borderId="0" xfId="0" applyNumberFormat="1" applyFont="1" applyFill="1" applyBorder="1" applyAlignment="1">
      <alignment horizontal="right" vertical="center" wrapText="1"/>
    </xf>
    <xf numFmtId="0" fontId="313" fillId="0" borderId="0" xfId="0" applyFont="1" applyFill="1" applyAlignment="1">
      <alignment horizontal="right" vertical="center" wrapText="1"/>
    </xf>
    <xf numFmtId="0" fontId="321" fillId="135" borderId="216" xfId="0" applyFont="1" applyFill="1" applyBorder="1" applyAlignment="1">
      <alignment horizontal="right" vertical="center" wrapText="1"/>
    </xf>
    <xf numFmtId="49" fontId="140" fillId="0" borderId="0" xfId="0" applyNumberFormat="1" applyFont="1" applyFill="1" applyBorder="1" applyAlignment="1">
      <alignment horizontal="right" vertical="center" shrinkToFit="1"/>
    </xf>
    <xf numFmtId="0" fontId="21" fillId="0" borderId="0" xfId="0" applyFont="1" applyFill="1" applyAlignment="1">
      <alignment vertical="center"/>
    </xf>
    <xf numFmtId="0" fontId="313" fillId="0" borderId="0" xfId="0" applyFont="1" applyBorder="1" applyAlignment="1">
      <alignment horizontal="right" vertical="center" wrapText="1"/>
    </xf>
    <xf numFmtId="0" fontId="140" fillId="0" borderId="0" xfId="0" applyFont="1" applyFill="1" applyBorder="1" applyAlignment="1">
      <alignment horizontal="right" vertical="center" wrapText="1"/>
    </xf>
    <xf numFmtId="325" fontId="319" fillId="0" borderId="0" xfId="0" applyNumberFormat="1" applyFont="1" applyFill="1" applyAlignment="1">
      <alignment vertical="center"/>
    </xf>
    <xf numFmtId="325" fontId="313" fillId="0" borderId="0" xfId="0" applyNumberFormat="1" applyFont="1" applyBorder="1" applyAlignment="1">
      <alignment horizontal="right" vertical="center" wrapText="1"/>
    </xf>
    <xf numFmtId="325" fontId="140" fillId="0" borderId="0" xfId="0" applyNumberFormat="1" applyFont="1" applyFill="1" applyBorder="1" applyAlignment="1">
      <alignment vertical="center"/>
    </xf>
    <xf numFmtId="325" fontId="321" fillId="135" borderId="0" xfId="0" applyNumberFormat="1" applyFont="1" applyFill="1" applyAlignment="1">
      <alignment vertical="center"/>
    </xf>
    <xf numFmtId="0" fontId="319" fillId="0" borderId="0" xfId="0" applyFont="1" applyBorder="1" applyAlignment="1">
      <alignment horizontal="left"/>
    </xf>
    <xf numFmtId="0" fontId="319" fillId="0" borderId="0" xfId="13727" quotePrefix="1" applyFont="1" applyAlignment="1">
      <alignment vertical="center"/>
    </xf>
    <xf numFmtId="0" fontId="22" fillId="0" borderId="0" xfId="0" quotePrefix="1" applyFont="1" applyBorder="1" applyAlignment="1"/>
    <xf numFmtId="0" fontId="319" fillId="0" borderId="0" xfId="0" quotePrefix="1" applyFont="1" applyAlignment="1">
      <alignment horizontal="left" vertical="center" indent="2"/>
    </xf>
    <xf numFmtId="0" fontId="319" fillId="0" borderId="0" xfId="0" quotePrefix="1" applyFont="1" applyAlignment="1">
      <alignment vertical="center"/>
    </xf>
    <xf numFmtId="0" fontId="319" fillId="0" borderId="0" xfId="2918" quotePrefix="1" applyFont="1" applyAlignment="1">
      <alignment vertical="center"/>
    </xf>
    <xf numFmtId="0" fontId="346" fillId="0" borderId="0" xfId="0" applyFont="1" applyBorder="1" applyAlignment="1">
      <alignment horizontal="left" vertical="center" indent="1"/>
    </xf>
    <xf numFmtId="0" fontId="319" fillId="0" borderId="0" xfId="2918" quotePrefix="1" applyFont="1" applyAlignment="1">
      <alignment horizontal="left" vertical="center" indent="2"/>
    </xf>
    <xf numFmtId="0" fontId="319" fillId="0" borderId="0" xfId="2918" quotePrefix="1" applyFont="1" applyAlignment="1">
      <alignment vertical="center" wrapText="1"/>
    </xf>
    <xf numFmtId="0" fontId="319" fillId="0" borderId="0" xfId="0" applyFont="1" applyAlignment="1">
      <alignment horizontal="justify" vertical="top" wrapText="1"/>
    </xf>
    <xf numFmtId="238" fontId="321" fillId="135" borderId="0" xfId="0" applyNumberFormat="1" applyFont="1" applyFill="1" applyBorder="1" applyAlignment="1">
      <alignment horizontal="right" vertical="center" wrapText="1"/>
    </xf>
    <xf numFmtId="0" fontId="319" fillId="0" borderId="213" xfId="0" quotePrefix="1" applyFont="1" applyBorder="1" applyAlignment="1">
      <alignment horizontal="left" vertical="center" indent="1"/>
    </xf>
    <xf numFmtId="0" fontId="322" fillId="0" borderId="0" xfId="0" applyFont="1" applyBorder="1" applyAlignment="1">
      <alignment horizontal="left" vertical="center"/>
    </xf>
    <xf numFmtId="49" fontId="319" fillId="0" borderId="214" xfId="0" applyNumberFormat="1" applyFont="1" applyFill="1" applyBorder="1" applyAlignment="1">
      <alignment horizontal="right" vertical="center" shrinkToFit="1"/>
    </xf>
    <xf numFmtId="49" fontId="321" fillId="135" borderId="214" xfId="0" applyNumberFormat="1" applyFont="1" applyFill="1" applyBorder="1" applyAlignment="1">
      <alignment horizontal="right" vertical="center" shrinkToFit="1"/>
    </xf>
    <xf numFmtId="49" fontId="318" fillId="0" borderId="214" xfId="0" applyNumberFormat="1" applyFont="1" applyFill="1" applyBorder="1" applyAlignment="1">
      <alignment horizontal="right" vertical="center" shrinkToFit="1"/>
    </xf>
    <xf numFmtId="326" fontId="321" fillId="0" borderId="0" xfId="0" applyNumberFormat="1" applyFont="1" applyFill="1" applyBorder="1" applyAlignment="1">
      <alignment horizontal="right" vertical="center" wrapText="1"/>
    </xf>
    <xf numFmtId="329" fontId="321" fillId="135" borderId="0" xfId="0" applyNumberFormat="1" applyFont="1" applyFill="1" applyAlignment="1">
      <alignment horizontal="right" vertical="center" wrapText="1"/>
    </xf>
    <xf numFmtId="329" fontId="321" fillId="135" borderId="213" xfId="0" applyNumberFormat="1" applyFont="1" applyFill="1" applyBorder="1" applyAlignment="1">
      <alignment horizontal="right" vertical="center" wrapText="1"/>
    </xf>
    <xf numFmtId="0" fontId="319" fillId="0" borderId="0" xfId="0" applyFont="1" applyAlignment="1">
      <alignment horizontal="justify" vertical="top" wrapText="1"/>
    </xf>
    <xf numFmtId="0" fontId="318" fillId="31" borderId="0" xfId="0" applyFont="1" applyFill="1" applyAlignment="1">
      <alignment horizontal="justify" vertical="top" wrapText="1"/>
    </xf>
    <xf numFmtId="0" fontId="318" fillId="0" borderId="213" xfId="0" applyFont="1" applyBorder="1" applyAlignment="1">
      <alignment horizontal="center" vertical="center" wrapText="1"/>
    </xf>
    <xf numFmtId="0" fontId="321" fillId="0" borderId="213" xfId="0" applyFont="1" applyBorder="1" applyAlignment="1">
      <alignment horizontal="center" vertical="center" wrapText="1"/>
    </xf>
    <xf numFmtId="0" fontId="319" fillId="0" borderId="213" xfId="0" applyFont="1" applyBorder="1" applyAlignment="1">
      <alignment horizontal="center" vertical="center"/>
    </xf>
    <xf numFmtId="0" fontId="319" fillId="0" borderId="0" xfId="0" applyFont="1" applyBorder="1" applyAlignment="1">
      <alignment horizontal="center" vertical="center"/>
    </xf>
    <xf numFmtId="0" fontId="321" fillId="0" borderId="0" xfId="0" applyFont="1" applyFill="1" applyBorder="1" applyAlignment="1">
      <alignment horizontal="center" vertical="center"/>
    </xf>
    <xf numFmtId="0" fontId="320" fillId="0" borderId="213" xfId="0" applyFont="1" applyFill="1" applyBorder="1" applyAlignment="1">
      <alignment horizontal="center" vertical="center"/>
    </xf>
    <xf numFmtId="0" fontId="318" fillId="0" borderId="213" xfId="0" applyFont="1" applyFill="1" applyBorder="1" applyAlignment="1">
      <alignment horizontal="center" vertical="center" wrapText="1"/>
    </xf>
    <xf numFmtId="0" fontId="321" fillId="0" borderId="213" xfId="0" applyFont="1" applyFill="1" applyBorder="1" applyAlignment="1">
      <alignment horizontal="center" vertical="center"/>
    </xf>
    <xf numFmtId="0" fontId="22" fillId="0" borderId="0" xfId="0" quotePrefix="1" applyFont="1" applyAlignment="1">
      <alignment horizontal="left" wrapText="1"/>
    </xf>
    <xf numFmtId="0" fontId="328" fillId="0" borderId="218" xfId="0" applyFont="1" applyFill="1" applyBorder="1" applyAlignment="1">
      <alignment horizontal="center" vertical="center" wrapText="1"/>
    </xf>
    <xf numFmtId="0" fontId="328" fillId="0" borderId="213" xfId="0" applyFont="1" applyFill="1" applyBorder="1" applyAlignment="1">
      <alignment horizontal="center" vertical="center" wrapText="1"/>
    </xf>
    <xf numFmtId="0" fontId="321" fillId="0" borderId="213" xfId="0" applyFont="1" applyFill="1" applyBorder="1" applyAlignment="1">
      <alignment horizontal="center" vertical="center" wrapText="1"/>
    </xf>
    <xf numFmtId="0" fontId="321" fillId="0" borderId="47" xfId="0" applyFont="1" applyFill="1" applyBorder="1" applyAlignment="1">
      <alignment horizontal="center" vertical="center" wrapText="1"/>
    </xf>
    <xf numFmtId="0" fontId="318" fillId="0" borderId="213" xfId="0" applyFont="1" applyFill="1" applyBorder="1" applyAlignment="1">
      <alignment horizontal="center" wrapText="1"/>
    </xf>
    <xf numFmtId="0" fontId="321" fillId="0" borderId="213" xfId="0" applyFont="1" applyFill="1" applyBorder="1" applyAlignment="1">
      <alignment horizontal="center" wrapText="1"/>
    </xf>
  </cellXfs>
  <cellStyles count="53396">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2 3" xfId="53395" xr:uid="{AFC3676A-AC86-49A2-BF70-91623DFDCB58}"/>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80" xfId="53394" xr:uid="{BC7777C5-D2A1-4938-BCCE-A0C579D2E982}"/>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style" xfId="4472" xr:uid="{00000000-0005-0000-0000-0000B8C70000}"/>
    <cellStyle name="per.style 2" xfId="10480" xr:uid="{00000000-0005-0000-0000-0000B9C70000}"/>
    <cellStyle name="per.style 3" xfId="9076" xr:uid="{00000000-0005-0000-0000-0000BAC70000}"/>
    <cellStyle name="Percent" xfId="2073" builtinId="5"/>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0">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1442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Q3 2025</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nine months ended 30 September 2025</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1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BMACCMPFS23\Newmama$\CIB\Core%20Corporate%20Bank\Regular\2003\July\Actuals\Pack\Core%20Corporate%20Pack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2edx\grpareas\extrep\grpdata\ACCTS\2010\02%20February%202010\Outputs\Briefing%20Packs\New%20WD9%20Packs\Gro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est/di/JournalEntry_multi-500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bsres01\shareddata\Consolidation\2022\UAT\Journal%20conversion\New%20Sample%20Journal%20templa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asalco001\d_bancware\Documents%20and%20Settings\J015679\Local%20Settings\Temporary%20Internet%20Files\OLKC8\Smoothie%205_3_2008%20YC.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mishrpr\AppData\Local\Microsoft\Windows\INetCache\Content.Outlook\CRT35ODX\L-BRBSELM104M-ACCEPT%20Sep-24.xlsx" TargetMode="External"/><Relationship Id="rId1" Type="http://schemas.openxmlformats.org/officeDocument/2006/relationships/externalLinkPath" Target="/Users/mishrpr/AppData/Local/Microsoft/Windows/INetCache/Content.Outlook/CRT35ODX/L-BRBSELM104M-ACCEPT%20Sep-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 Corporate Packv3"/>
      <sheetName val="Sheet1"/>
      <sheetName val="#REF"/>
      <sheetName val="Month"/>
      <sheetName val="Output"/>
      <sheetName val="mapping"/>
      <sheetName val="YTD"/>
      <sheetName val="P&amp;L by Bus mtd"/>
      <sheetName val="Sheet2"/>
      <sheetName val="march extract"/>
      <sheetName val="european heads"/>
      <sheetName val="PL"/>
      <sheetName val="Sep01 detailed"/>
      <sheetName val="Control"/>
      <sheetName val="SAP Budget"/>
      <sheetName val="Essbase Actual"/>
      <sheetName val="SAP"/>
      <sheetName val="Ess Budget"/>
      <sheetName val="data_prior"/>
      <sheetName val="CCnames"/>
      <sheetName val="Vlookup"/>
      <sheetName val="REP_4_TOP_FM_NON_BANK_EXPa"/>
      <sheetName val="REP_4_TOP_NON_FM_NON_BANK_EX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DA Control Sheet"/>
      <sheetName val="Control"/>
      <sheetName val="Group"/>
      <sheetName val="Flash Review"/>
      <sheetName val="Graphs"/>
      <sheetName val="Datasheet"/>
      <sheetName val="Graph Datasheet"/>
      <sheetName val="Constants and Settings"/>
      <sheetName val="2c. Base vs 4+8"/>
      <sheetName val="2a. Base vs prev 9+3 All"/>
      <sheetName val="1a. Retail Base vs 9+3"/>
      <sheetName val="Car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 val="Timetable Profiles"/>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Multiple Journals"/>
      <sheetName val="Bulk Journals"/>
      <sheetName val="Sheet3"/>
      <sheetName val="_ADFDI_Parameters"/>
      <sheetName val="_ADFDI_Metadata"/>
      <sheetName val="_ADFDI_WorkbookData"/>
      <sheetName val="_ADFDI_LOV"/>
      <sheetName val="_ADFDI_BCMetadata"/>
      <sheetName val="_ADFDI_DynamicTable"/>
    </sheetNames>
    <sheetDataSet>
      <sheetData sheetId="0"/>
      <sheetData sheetId="1"/>
      <sheetData sheetId="2"/>
      <sheetData sheetId="3"/>
      <sheetData sheetId="4"/>
      <sheetData sheetId="5"/>
      <sheetData sheetId="6"/>
      <sheetData sheetId="7">
        <row r="30">
          <cell r="D30" t="str">
            <v>Oct-07</v>
          </cell>
          <cell r="E30" t="str">
            <v>Nov-07</v>
          </cell>
          <cell r="F30" t="str">
            <v>Dec-07</v>
          </cell>
          <cell r="G30" t="str">
            <v>Jan-08</v>
          </cell>
          <cell r="H30" t="str">
            <v>Feb-08</v>
          </cell>
          <cell r="I30" t="str">
            <v>Mar-08</v>
          </cell>
          <cell r="J30" t="str">
            <v>Apr-08</v>
          </cell>
          <cell r="K30" t="str">
            <v>May-08</v>
          </cell>
          <cell r="L30" t="str">
            <v>Jun-08</v>
          </cell>
          <cell r="M30" t="str">
            <v>Jul-08</v>
          </cell>
          <cell r="N30" t="str">
            <v>Aug-08</v>
          </cell>
          <cell r="O30" t="str">
            <v>Sep-08</v>
          </cell>
          <cell r="P30" t="str">
            <v>Adj_Sep-08</v>
          </cell>
          <cell r="Q30" t="str">
            <v>Oct-08</v>
          </cell>
          <cell r="R30" t="str">
            <v>Nov-08</v>
          </cell>
          <cell r="S30" t="str">
            <v>Dec-08</v>
          </cell>
          <cell r="T30" t="str">
            <v>Jan-09</v>
          </cell>
          <cell r="U30" t="str">
            <v>Feb-09</v>
          </cell>
          <cell r="V30" t="str">
            <v>Mar-09</v>
          </cell>
          <cell r="W30" t="str">
            <v>Apr-09</v>
          </cell>
          <cell r="X30" t="str">
            <v>May-09</v>
          </cell>
          <cell r="Y30" t="str">
            <v>Jun-09</v>
          </cell>
          <cell r="Z30" t="str">
            <v>Jul-09</v>
          </cell>
          <cell r="AA30" t="str">
            <v>Aug-09</v>
          </cell>
          <cell r="AB30" t="str">
            <v>Sep-09</v>
          </cell>
          <cell r="AC30" t="str">
            <v>Adj_Sep-09</v>
          </cell>
          <cell r="AD30" t="str">
            <v>Oct-09</v>
          </cell>
          <cell r="AE30" t="str">
            <v>Nov-09</v>
          </cell>
          <cell r="AF30" t="str">
            <v>Dec-09</v>
          </cell>
          <cell r="AG30" t="str">
            <v>Jan-10</v>
          </cell>
          <cell r="AH30" t="str">
            <v>Feb-10</v>
          </cell>
          <cell r="AI30" t="str">
            <v>Mar-10</v>
          </cell>
          <cell r="AJ30" t="str">
            <v>Apr-10</v>
          </cell>
          <cell r="AK30" t="str">
            <v>May-10</v>
          </cell>
          <cell r="AL30" t="str">
            <v>Jun-10</v>
          </cell>
          <cell r="AM30" t="str">
            <v>Jul-10</v>
          </cell>
          <cell r="AN30" t="str">
            <v>Aug-10</v>
          </cell>
          <cell r="AO30" t="str">
            <v>Sep-10</v>
          </cell>
          <cell r="AP30" t="str">
            <v>Adj_Sep-10</v>
          </cell>
          <cell r="AQ30" t="str">
            <v>Oct-10</v>
          </cell>
          <cell r="AR30" t="str">
            <v>Nov-10</v>
          </cell>
          <cell r="AS30" t="str">
            <v>Dec-10</v>
          </cell>
          <cell r="AT30" t="str">
            <v>Jan-11</v>
          </cell>
          <cell r="AU30" t="str">
            <v>Feb-11</v>
          </cell>
          <cell r="AV30" t="str">
            <v>Mar-11</v>
          </cell>
          <cell r="AW30" t="str">
            <v>Apr-11</v>
          </cell>
          <cell r="AX30" t="str">
            <v>May-11</v>
          </cell>
          <cell r="AY30" t="str">
            <v>Jun-11</v>
          </cell>
          <cell r="AZ30" t="str">
            <v>Jul-11</v>
          </cell>
          <cell r="BA30" t="str">
            <v>Aug-11</v>
          </cell>
          <cell r="BB30" t="str">
            <v>Sep-11</v>
          </cell>
          <cell r="BC30" t="str">
            <v>Adj_Sep-11</v>
          </cell>
          <cell r="BD30" t="str">
            <v>Oct-11</v>
          </cell>
          <cell r="BE30" t="str">
            <v>Nov-11</v>
          </cell>
          <cell r="BF30" t="str">
            <v>Dec-11</v>
          </cell>
          <cell r="BG30" t="str">
            <v>Jan-12</v>
          </cell>
          <cell r="BH30" t="str">
            <v>Feb-12</v>
          </cell>
          <cell r="BI30" t="str">
            <v>Mar-12</v>
          </cell>
          <cell r="BJ30" t="str">
            <v>Apr-12</v>
          </cell>
          <cell r="BK30" t="str">
            <v>May-12</v>
          </cell>
          <cell r="BL30" t="str">
            <v>Jun-12</v>
          </cell>
          <cell r="BM30" t="str">
            <v>Jul-12</v>
          </cell>
          <cell r="BN30" t="str">
            <v>Aug-12</v>
          </cell>
          <cell r="BO30" t="str">
            <v>Sep-12</v>
          </cell>
          <cell r="BP30" t="str">
            <v>Adj_Sep-12</v>
          </cell>
          <cell r="BQ30" t="str">
            <v>Oct-12</v>
          </cell>
          <cell r="BR30" t="str">
            <v>Nov-12</v>
          </cell>
          <cell r="BS30" t="str">
            <v>Dec-12</v>
          </cell>
          <cell r="BT30" t="str">
            <v>Jan-13</v>
          </cell>
          <cell r="BU30" t="str">
            <v>Feb-13</v>
          </cell>
          <cell r="BV30" t="str">
            <v>Mar-13</v>
          </cell>
          <cell r="BW30" t="str">
            <v>Apr-13</v>
          </cell>
          <cell r="BX30" t="str">
            <v>May-13</v>
          </cell>
          <cell r="BY30" t="str">
            <v>Jun-13</v>
          </cell>
          <cell r="BZ30" t="str">
            <v>Jul-13</v>
          </cell>
          <cell r="CA30" t="str">
            <v>Aug-13</v>
          </cell>
          <cell r="CB30" t="str">
            <v>Sep-13</v>
          </cell>
          <cell r="CC30" t="str">
            <v>Adj_Sep-13</v>
          </cell>
          <cell r="CD30" t="str">
            <v>Oct-13</v>
          </cell>
          <cell r="CE30" t="str">
            <v>Nov-13</v>
          </cell>
          <cell r="CF30" t="str">
            <v>Dec-13</v>
          </cell>
          <cell r="CG30" t="str">
            <v>Jan-14</v>
          </cell>
          <cell r="CH30" t="str">
            <v>Feb-14</v>
          </cell>
          <cell r="CI30" t="str">
            <v>Mar-14</v>
          </cell>
          <cell r="CJ30" t="str">
            <v>Apr-14</v>
          </cell>
          <cell r="CK30" t="str">
            <v>May-14</v>
          </cell>
          <cell r="CL30" t="str">
            <v>Jun-14</v>
          </cell>
          <cell r="CM30" t="str">
            <v>Jul-14</v>
          </cell>
          <cell r="CN30" t="str">
            <v>Aug-14</v>
          </cell>
          <cell r="CO30" t="str">
            <v>Sep-14</v>
          </cell>
          <cell r="CP30" t="str">
            <v>Adj_Sep-14</v>
          </cell>
          <cell r="CQ30" t="str">
            <v>Oct-14</v>
          </cell>
          <cell r="CR30" t="str">
            <v>Nov-14</v>
          </cell>
          <cell r="CS30" t="str">
            <v>Dec-14</v>
          </cell>
          <cell r="CT30" t="str">
            <v>Jan-15</v>
          </cell>
          <cell r="CU30" t="str">
            <v>Feb-15</v>
          </cell>
          <cell r="CV30" t="str">
            <v>Mar-15</v>
          </cell>
          <cell r="CW30" t="str">
            <v>Apr-15</v>
          </cell>
          <cell r="CX30" t="str">
            <v>May-15</v>
          </cell>
          <cell r="CY30" t="str">
            <v>Jun-15</v>
          </cell>
          <cell r="CZ30" t="str">
            <v>Jul-15</v>
          </cell>
          <cell r="DA30" t="str">
            <v>Aug-15</v>
          </cell>
          <cell r="DB30" t="str">
            <v>Sep-15</v>
          </cell>
          <cell r="DC30" t="str">
            <v>Adj_Sep-15</v>
          </cell>
        </row>
        <row r="32">
          <cell r="D32" t="str">
            <v>Oct-07</v>
          </cell>
          <cell r="E32" t="str">
            <v>Nov-07</v>
          </cell>
          <cell r="F32" t="str">
            <v>Dec-07</v>
          </cell>
          <cell r="G32" t="str">
            <v>Jan-08</v>
          </cell>
          <cell r="H32" t="str">
            <v>Feb-08</v>
          </cell>
          <cell r="I32" t="str">
            <v>Mar-08</v>
          </cell>
          <cell r="J32" t="str">
            <v>Apr-08</v>
          </cell>
          <cell r="K32" t="str">
            <v>May-08</v>
          </cell>
          <cell r="L32" t="str">
            <v>Jun-08</v>
          </cell>
          <cell r="M32" t="str">
            <v>Jul-08</v>
          </cell>
          <cell r="N32" t="str">
            <v>Aug-08</v>
          </cell>
          <cell r="O32" t="str">
            <v>Sep-08</v>
          </cell>
          <cell r="P32" t="str">
            <v>Adj_Sep-08</v>
          </cell>
          <cell r="Q32" t="str">
            <v>Oct-08</v>
          </cell>
          <cell r="R32" t="str">
            <v>Nov-08</v>
          </cell>
          <cell r="S32" t="str">
            <v>Dec-08</v>
          </cell>
          <cell r="T32" t="str">
            <v>Jan-09</v>
          </cell>
          <cell r="U32" t="str">
            <v>Feb-09</v>
          </cell>
          <cell r="V32" t="str">
            <v>Mar-09</v>
          </cell>
          <cell r="W32" t="str">
            <v>Apr-09</v>
          </cell>
          <cell r="X32" t="str">
            <v>May-09</v>
          </cell>
          <cell r="Y32" t="str">
            <v>Jun-09</v>
          </cell>
          <cell r="Z32" t="str">
            <v>Jul-09</v>
          </cell>
          <cell r="AA32" t="str">
            <v>Aug-09</v>
          </cell>
          <cell r="AB32" t="str">
            <v>Sep-09</v>
          </cell>
          <cell r="AC32" t="str">
            <v>Adj_Sep-09</v>
          </cell>
          <cell r="AD32" t="str">
            <v>Oct-09</v>
          </cell>
          <cell r="AE32" t="str">
            <v>Nov-09</v>
          </cell>
          <cell r="AF32" t="str">
            <v>Dec-09</v>
          </cell>
          <cell r="AG32" t="str">
            <v>Jan-10</v>
          </cell>
          <cell r="AH32" t="str">
            <v>Feb-10</v>
          </cell>
          <cell r="AI32" t="str">
            <v>Mar-10</v>
          </cell>
          <cell r="AJ32" t="str">
            <v>Apr-10</v>
          </cell>
          <cell r="AK32" t="str">
            <v>May-10</v>
          </cell>
          <cell r="AL32" t="str">
            <v>Jun-10</v>
          </cell>
          <cell r="AM32" t="str">
            <v>Jul-10</v>
          </cell>
          <cell r="AN32" t="str">
            <v>Aug-10</v>
          </cell>
          <cell r="AO32" t="str">
            <v>Sep-10</v>
          </cell>
          <cell r="AP32" t="str">
            <v>Adj_Sep-10</v>
          </cell>
          <cell r="AQ32" t="str">
            <v>Oct-10</v>
          </cell>
          <cell r="AR32" t="str">
            <v>Nov-10</v>
          </cell>
          <cell r="AS32" t="str">
            <v>Dec-10</v>
          </cell>
          <cell r="AT32" t="str">
            <v>Jan-11</v>
          </cell>
          <cell r="AU32" t="str">
            <v>Feb-11</v>
          </cell>
          <cell r="AV32" t="str">
            <v>Mar-11</v>
          </cell>
          <cell r="AW32" t="str">
            <v>Apr-11</v>
          </cell>
          <cell r="AX32" t="str">
            <v>May-11</v>
          </cell>
          <cell r="AY32" t="str">
            <v>Jun-11</v>
          </cell>
          <cell r="AZ32" t="str">
            <v>Jul-11</v>
          </cell>
          <cell r="BA32" t="str">
            <v>Aug-11</v>
          </cell>
          <cell r="BB32" t="str">
            <v>Sep-11</v>
          </cell>
          <cell r="BC32" t="str">
            <v>Adj_Sep-11</v>
          </cell>
          <cell r="BD32" t="str">
            <v>Oct-11</v>
          </cell>
          <cell r="BE32" t="str">
            <v>Nov-11</v>
          </cell>
          <cell r="BF32" t="str">
            <v>Dec-11</v>
          </cell>
          <cell r="BG32" t="str">
            <v>Jan-12</v>
          </cell>
          <cell r="BH32" t="str">
            <v>Feb-12</v>
          </cell>
          <cell r="BI32" t="str">
            <v>Mar-12</v>
          </cell>
          <cell r="BJ32" t="str">
            <v>Apr-12</v>
          </cell>
          <cell r="BK32" t="str">
            <v>May-12</v>
          </cell>
          <cell r="BL32" t="str">
            <v>Jun-12</v>
          </cell>
          <cell r="BM32" t="str">
            <v>Jul-12</v>
          </cell>
          <cell r="BN32" t="str">
            <v>Aug-12</v>
          </cell>
          <cell r="BO32" t="str">
            <v>Sep-12</v>
          </cell>
          <cell r="BP32" t="str">
            <v>Adj_Sep-12</v>
          </cell>
          <cell r="BQ32" t="str">
            <v>Oct-12</v>
          </cell>
          <cell r="BR32" t="str">
            <v>Nov-12</v>
          </cell>
          <cell r="BS32" t="str">
            <v>Dec-12</v>
          </cell>
          <cell r="BT32" t="str">
            <v>Jan-13</v>
          </cell>
          <cell r="BU32" t="str">
            <v>Feb-13</v>
          </cell>
          <cell r="BV32" t="str">
            <v>Mar-13</v>
          </cell>
          <cell r="BW32" t="str">
            <v>Apr-13</v>
          </cell>
          <cell r="BX32" t="str">
            <v>May-13</v>
          </cell>
          <cell r="BY32" t="str">
            <v>Jun-13</v>
          </cell>
          <cell r="BZ32" t="str">
            <v>Jul-13</v>
          </cell>
          <cell r="CA32" t="str">
            <v>Aug-13</v>
          </cell>
          <cell r="CB32" t="str">
            <v>Sep-13</v>
          </cell>
          <cell r="CC32" t="str">
            <v>Adj_Sep-13</v>
          </cell>
          <cell r="CD32" t="str">
            <v>Oct-13</v>
          </cell>
          <cell r="CE32" t="str">
            <v>Nov-13</v>
          </cell>
          <cell r="CF32" t="str">
            <v>Dec-13</v>
          </cell>
          <cell r="CG32" t="str">
            <v>Jan-14</v>
          </cell>
          <cell r="CH32" t="str">
            <v>Feb-14</v>
          </cell>
          <cell r="CI32" t="str">
            <v>Mar-14</v>
          </cell>
          <cell r="CJ32" t="str">
            <v>Apr-14</v>
          </cell>
          <cell r="CK32" t="str">
            <v>May-14</v>
          </cell>
          <cell r="CL32" t="str">
            <v>Jun-14</v>
          </cell>
          <cell r="CM32" t="str">
            <v>Jul-14</v>
          </cell>
          <cell r="CN32" t="str">
            <v>Aug-14</v>
          </cell>
          <cell r="CO32" t="str">
            <v>Sep-14</v>
          </cell>
          <cell r="CP32" t="str">
            <v>Adj_Sep-14</v>
          </cell>
          <cell r="CQ32" t="str">
            <v>Oct-14</v>
          </cell>
          <cell r="CR32" t="str">
            <v>Nov-14</v>
          </cell>
          <cell r="CS32" t="str">
            <v>Dec-14</v>
          </cell>
          <cell r="CT32" t="str">
            <v>Jan-15</v>
          </cell>
          <cell r="CU32" t="str">
            <v>Feb-15</v>
          </cell>
          <cell r="CV32" t="str">
            <v>Mar-15</v>
          </cell>
          <cell r="CW32" t="str">
            <v>Apr-15</v>
          </cell>
          <cell r="CX32" t="str">
            <v>May-15</v>
          </cell>
          <cell r="CY32" t="str">
            <v>Jun-15</v>
          </cell>
          <cell r="CZ32" t="str">
            <v>Jul-15</v>
          </cell>
          <cell r="DA32" t="str">
            <v>Aug-15</v>
          </cell>
          <cell r="DB32" t="str">
            <v>Sep-15</v>
          </cell>
          <cell r="DC32" t="str">
            <v>Adj_Sep-15</v>
          </cell>
        </row>
      </sheetData>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Upload screen"/>
      <sheetName val="Multiple Journals"/>
      <sheetName val="Bulk Journals"/>
      <sheetName val="_ADFDI_Parameters"/>
      <sheetName val="_ADFDI_Metadata"/>
      <sheetName val="_ADFDI_WorkbookData"/>
      <sheetName val="_ADFDI_BCMetadata"/>
      <sheetName val="_ADFDI_DynamicTable"/>
      <sheetName val="_ADFDI_LOV"/>
      <sheetName val="_ADFDI_TE_TAB1136877249"/>
    </sheetNames>
    <sheetDataSet>
      <sheetData sheetId="0"/>
      <sheetData sheetId="1"/>
      <sheetData sheetId="2"/>
      <sheetData sheetId="3"/>
      <sheetData sheetId="4"/>
      <sheetData sheetId="5"/>
      <sheetData sheetId="6"/>
      <sheetData sheetId="7"/>
      <sheetData sheetId="8"/>
      <sheetData sheetId="9">
        <row r="2">
          <cell r="D2" t="str">
            <v>USD</v>
          </cell>
          <cell r="E2" t="str">
            <v>EUR</v>
          </cell>
          <cell r="F2" t="str">
            <v>GBP</v>
          </cell>
          <cell r="G2" t="str">
            <v>JPY</v>
          </cell>
          <cell r="H2" t="str">
            <v>ADP</v>
          </cell>
          <cell r="I2" t="str">
            <v>AED</v>
          </cell>
          <cell r="J2" t="str">
            <v>AFN</v>
          </cell>
          <cell r="K2" t="str">
            <v>ALL</v>
          </cell>
          <cell r="L2" t="str">
            <v>AMD</v>
          </cell>
          <cell r="M2" t="str">
            <v>ANG</v>
          </cell>
          <cell r="N2" t="str">
            <v>AOA</v>
          </cell>
          <cell r="O2" t="str">
            <v>AON</v>
          </cell>
          <cell r="P2" t="str">
            <v>ARS</v>
          </cell>
          <cell r="Q2" t="str">
            <v>ATS</v>
          </cell>
          <cell r="R2" t="str">
            <v>AUD</v>
          </cell>
          <cell r="S2" t="str">
            <v>AWG</v>
          </cell>
          <cell r="T2" t="str">
            <v>AZN</v>
          </cell>
          <cell r="U2" t="str">
            <v>BAM</v>
          </cell>
          <cell r="V2" t="str">
            <v>BBD</v>
          </cell>
          <cell r="W2" t="str">
            <v>BDT</v>
          </cell>
          <cell r="X2" t="str">
            <v>BEF</v>
          </cell>
          <cell r="Y2" t="str">
            <v>BGL</v>
          </cell>
          <cell r="Z2" t="str">
            <v>BGN</v>
          </cell>
          <cell r="AA2" t="str">
            <v>BHD</v>
          </cell>
          <cell r="AB2" t="str">
            <v>BIF</v>
          </cell>
          <cell r="AC2" t="str">
            <v>BMD</v>
          </cell>
          <cell r="AD2" t="str">
            <v>BND</v>
          </cell>
          <cell r="AE2" t="str">
            <v>BOB</v>
          </cell>
          <cell r="AF2" t="str">
            <v>BOV</v>
          </cell>
          <cell r="AG2" t="str">
            <v>BRL</v>
          </cell>
          <cell r="AH2" t="str">
            <v>BSD</v>
          </cell>
          <cell r="AI2" t="str">
            <v>BTN</v>
          </cell>
          <cell r="AJ2" t="str">
            <v>BWP</v>
          </cell>
          <cell r="AK2" t="str">
            <v>BYN</v>
          </cell>
          <cell r="AL2" t="str">
            <v>BZD</v>
          </cell>
          <cell r="AM2" t="str">
            <v>CAD</v>
          </cell>
          <cell r="AN2" t="str">
            <v>CDF</v>
          </cell>
          <cell r="AO2" t="str">
            <v>CHE</v>
          </cell>
          <cell r="AP2" t="str">
            <v>CHF</v>
          </cell>
          <cell r="AQ2" t="str">
            <v>CHW</v>
          </cell>
          <cell r="AR2" t="str">
            <v>CLF</v>
          </cell>
          <cell r="AS2" t="str">
            <v>CLP</v>
          </cell>
          <cell r="AT2" t="str">
            <v>CNH</v>
          </cell>
          <cell r="AU2" t="str">
            <v>CNY</v>
          </cell>
          <cell r="AV2" t="str">
            <v>COP</v>
          </cell>
          <cell r="AW2" t="str">
            <v>COU</v>
          </cell>
          <cell r="AX2" t="str">
            <v>CRC</v>
          </cell>
          <cell r="AY2" t="str">
            <v>CUP</v>
          </cell>
          <cell r="AZ2" t="str">
            <v>CVE</v>
          </cell>
          <cell r="BA2" t="str">
            <v>CYP</v>
          </cell>
          <cell r="BB2" t="str">
            <v>CZK</v>
          </cell>
          <cell r="BC2" t="str">
            <v>DEM</v>
          </cell>
          <cell r="BD2" t="str">
            <v>DJF</v>
          </cell>
          <cell r="BE2" t="str">
            <v>DKK</v>
          </cell>
          <cell r="BF2" t="str">
            <v>DOP</v>
          </cell>
          <cell r="BG2" t="str">
            <v>DZD</v>
          </cell>
          <cell r="BH2" t="str">
            <v>ECS</v>
          </cell>
          <cell r="BI2" t="str">
            <v>ECV</v>
          </cell>
          <cell r="BJ2" t="str">
            <v>EEK</v>
          </cell>
          <cell r="BK2" t="str">
            <v>EGP</v>
          </cell>
          <cell r="BL2" t="str">
            <v>ERN</v>
          </cell>
          <cell r="BM2" t="str">
            <v>ESP</v>
          </cell>
          <cell r="BN2" t="str">
            <v>ETB</v>
          </cell>
          <cell r="BO2" t="str">
            <v>FIM</v>
          </cell>
          <cell r="BP2" t="str">
            <v>FJD</v>
          </cell>
          <cell r="BQ2" t="str">
            <v>FKP</v>
          </cell>
          <cell r="BR2" t="str">
            <v>FRF</v>
          </cell>
          <cell r="BS2" t="str">
            <v>GEK</v>
          </cell>
          <cell r="BT2" t="str">
            <v>GEL</v>
          </cell>
          <cell r="BU2" t="str">
            <v>GHC</v>
          </cell>
          <cell r="BV2" t="str">
            <v>GHS</v>
          </cell>
          <cell r="BW2" t="str">
            <v>GIP</v>
          </cell>
          <cell r="BX2" t="str">
            <v>GMD</v>
          </cell>
          <cell r="BY2" t="str">
            <v>GNF</v>
          </cell>
          <cell r="BZ2" t="str">
            <v>GRD</v>
          </cell>
          <cell r="CA2" t="str">
            <v>GTQ</v>
          </cell>
          <cell r="CB2" t="str">
            <v>GWP</v>
          </cell>
          <cell r="CC2" t="str">
            <v>GYD</v>
          </cell>
          <cell r="CD2" t="str">
            <v>HKD</v>
          </cell>
          <cell r="CE2" t="str">
            <v>HNL</v>
          </cell>
          <cell r="CF2" t="str">
            <v>HRD</v>
          </cell>
          <cell r="CG2" t="str">
            <v>HRK</v>
          </cell>
          <cell r="CH2" t="str">
            <v>HTG</v>
          </cell>
          <cell r="CI2" t="str">
            <v>HUF</v>
          </cell>
          <cell r="CJ2" t="str">
            <v>IDR</v>
          </cell>
          <cell r="CK2" t="str">
            <v>IEP</v>
          </cell>
          <cell r="CL2" t="str">
            <v>ILS</v>
          </cell>
          <cell r="CM2" t="str">
            <v>INR</v>
          </cell>
          <cell r="CN2" t="str">
            <v>IQD</v>
          </cell>
          <cell r="CO2" t="str">
            <v>IRR</v>
          </cell>
          <cell r="CP2" t="str">
            <v>ISK</v>
          </cell>
          <cell r="CQ2" t="str">
            <v>ITL</v>
          </cell>
          <cell r="CR2" t="str">
            <v>JMD</v>
          </cell>
          <cell r="CS2" t="str">
            <v>JOD</v>
          </cell>
          <cell r="CT2" t="str">
            <v>KES</v>
          </cell>
          <cell r="CU2" t="str">
            <v>KGS</v>
          </cell>
          <cell r="CV2" t="str">
            <v>KHR</v>
          </cell>
          <cell r="CW2" t="str">
            <v>KMF</v>
          </cell>
          <cell r="CX2" t="str">
            <v>KPW</v>
          </cell>
          <cell r="CY2" t="str">
            <v>KRW</v>
          </cell>
          <cell r="CZ2" t="str">
            <v>KWD</v>
          </cell>
          <cell r="DA2" t="str">
            <v>KYD</v>
          </cell>
          <cell r="DB2" t="str">
            <v>KZT</v>
          </cell>
          <cell r="DC2" t="str">
            <v>LAK</v>
          </cell>
          <cell r="DD2" t="str">
            <v>LBP</v>
          </cell>
          <cell r="DE2" t="str">
            <v>LKR</v>
          </cell>
          <cell r="DF2" t="str">
            <v>LRD</v>
          </cell>
          <cell r="DG2" t="str">
            <v>LSL</v>
          </cell>
          <cell r="DH2" t="str">
            <v>LTL</v>
          </cell>
          <cell r="DI2" t="str">
            <v>LUF</v>
          </cell>
          <cell r="DJ2" t="str">
            <v>LVL</v>
          </cell>
          <cell r="DK2" t="str">
            <v>LVR</v>
          </cell>
          <cell r="DL2" t="str">
            <v>LYD</v>
          </cell>
          <cell r="DM2" t="str">
            <v>MAD</v>
          </cell>
          <cell r="DN2" t="str">
            <v>MDL</v>
          </cell>
          <cell r="DO2" t="str">
            <v>MGA</v>
          </cell>
          <cell r="DP2" t="str">
            <v>MKD</v>
          </cell>
          <cell r="DQ2" t="str">
            <v>MMK</v>
          </cell>
          <cell r="DR2" t="str">
            <v>MNT</v>
          </cell>
          <cell r="DS2" t="str">
            <v>MOP</v>
          </cell>
          <cell r="DT2" t="str">
            <v>MRU</v>
          </cell>
          <cell r="DU2" t="str">
            <v>MTL</v>
          </cell>
          <cell r="DV2" t="str">
            <v>MUR</v>
          </cell>
          <cell r="DW2" t="str">
            <v>MVR</v>
          </cell>
          <cell r="DX2" t="str">
            <v>MWK</v>
          </cell>
          <cell r="DY2" t="str">
            <v>MXN</v>
          </cell>
          <cell r="DZ2" t="str">
            <v>MXV</v>
          </cell>
          <cell r="EA2" t="str">
            <v>MYR</v>
          </cell>
          <cell r="EB2" t="str">
            <v>MZN</v>
          </cell>
          <cell r="EC2" t="str">
            <v>NAD</v>
          </cell>
          <cell r="ED2" t="str">
            <v>NGN</v>
          </cell>
          <cell r="EE2" t="str">
            <v>NIO</v>
          </cell>
          <cell r="EF2" t="str">
            <v>NLG</v>
          </cell>
          <cell r="EG2" t="str">
            <v>NOK</v>
          </cell>
          <cell r="EH2" t="str">
            <v>NPR</v>
          </cell>
          <cell r="EI2" t="str">
            <v>NZD</v>
          </cell>
          <cell r="EJ2" t="str">
            <v>OMR</v>
          </cell>
          <cell r="EK2" t="str">
            <v>PAB</v>
          </cell>
          <cell r="EL2" t="str">
            <v>PEN</v>
          </cell>
          <cell r="EM2" t="str">
            <v>PGK</v>
          </cell>
          <cell r="EN2" t="str">
            <v>PHP</v>
          </cell>
          <cell r="EO2" t="str">
            <v>PKR</v>
          </cell>
          <cell r="EP2" t="str">
            <v>PLN</v>
          </cell>
          <cell r="EQ2" t="str">
            <v>PLZ</v>
          </cell>
          <cell r="ER2" t="str">
            <v>PTE</v>
          </cell>
          <cell r="ES2" t="str">
            <v>PYG</v>
          </cell>
          <cell r="ET2" t="str">
            <v>QAR</v>
          </cell>
          <cell r="EU2" t="str">
            <v>RON</v>
          </cell>
          <cell r="EV2" t="str">
            <v>RSD</v>
          </cell>
          <cell r="EW2" t="str">
            <v>RUB</v>
          </cell>
          <cell r="EX2" t="str">
            <v>RUR</v>
          </cell>
          <cell r="EY2" t="str">
            <v>RWF</v>
          </cell>
          <cell r="EZ2" t="str">
            <v>SAR</v>
          </cell>
          <cell r="FA2" t="str">
            <v>SBD</v>
          </cell>
          <cell r="FB2" t="str">
            <v>SCR</v>
          </cell>
          <cell r="FC2" t="str">
            <v>SDG</v>
          </cell>
          <cell r="FD2" t="str">
            <v>SEK</v>
          </cell>
          <cell r="FE2" t="str">
            <v>SGD</v>
          </cell>
          <cell r="FF2" t="str">
            <v>SHP</v>
          </cell>
          <cell r="FG2" t="str">
            <v>SIT</v>
          </cell>
          <cell r="FH2" t="str">
            <v>SKK</v>
          </cell>
          <cell r="FI2" t="str">
            <v>SLL</v>
          </cell>
          <cell r="FJ2" t="str">
            <v>SOS</v>
          </cell>
          <cell r="FK2" t="str">
            <v>SRD</v>
          </cell>
          <cell r="FL2" t="str">
            <v>SSP</v>
          </cell>
          <cell r="FM2" t="str">
            <v>STAT</v>
          </cell>
          <cell r="FN2" t="str">
            <v>STN</v>
          </cell>
          <cell r="FO2" t="str">
            <v>SVC</v>
          </cell>
          <cell r="FP2" t="str">
            <v>SYP</v>
          </cell>
          <cell r="FQ2" t="str">
            <v>SZL</v>
          </cell>
          <cell r="FR2" t="str">
            <v>THB</v>
          </cell>
          <cell r="FS2" t="str">
            <v>TJR</v>
          </cell>
          <cell r="FT2" t="str">
            <v>TJS</v>
          </cell>
          <cell r="FU2" t="str">
            <v>TMT</v>
          </cell>
          <cell r="FV2" t="str">
            <v>TND</v>
          </cell>
          <cell r="FW2" t="str">
            <v>TOP</v>
          </cell>
          <cell r="FX2" t="str">
            <v>TPE</v>
          </cell>
          <cell r="FY2" t="str">
            <v>TRY</v>
          </cell>
          <cell r="FZ2" t="str">
            <v>TTD</v>
          </cell>
          <cell r="GA2" t="str">
            <v>TWD</v>
          </cell>
          <cell r="GB2" t="str">
            <v>TZS</v>
          </cell>
          <cell r="GC2" t="str">
            <v>UAH</v>
          </cell>
          <cell r="GD2" t="str">
            <v>UAK</v>
          </cell>
          <cell r="GE2" t="str">
            <v>UGX</v>
          </cell>
          <cell r="GF2" t="str">
            <v>USN</v>
          </cell>
          <cell r="GG2" t="str">
            <v>USS</v>
          </cell>
          <cell r="GH2" t="str">
            <v>UYI</v>
          </cell>
          <cell r="GI2" t="str">
            <v>UYU</v>
          </cell>
          <cell r="GJ2" t="str">
            <v>UYW</v>
          </cell>
          <cell r="GK2" t="str">
            <v>UZS</v>
          </cell>
          <cell r="GL2" t="str">
            <v>VEF</v>
          </cell>
          <cell r="GM2" t="str">
            <v>VES</v>
          </cell>
          <cell r="GN2" t="str">
            <v>VND</v>
          </cell>
          <cell r="GO2" t="str">
            <v>VUV</v>
          </cell>
          <cell r="GP2" t="str">
            <v>WST</v>
          </cell>
          <cell r="GQ2" t="str">
            <v>XAF</v>
          </cell>
          <cell r="GR2" t="str">
            <v>XAG</v>
          </cell>
          <cell r="GS2" t="str">
            <v>XAU</v>
          </cell>
          <cell r="GT2" t="str">
            <v>XB5</v>
          </cell>
          <cell r="GU2" t="str">
            <v>XBA</v>
          </cell>
          <cell r="GV2" t="str">
            <v>XBB</v>
          </cell>
          <cell r="GW2" t="str">
            <v>XBC</v>
          </cell>
          <cell r="GX2" t="str">
            <v>XBD</v>
          </cell>
          <cell r="GY2" t="str">
            <v>XCD</v>
          </cell>
          <cell r="GZ2" t="str">
            <v>XDR</v>
          </cell>
          <cell r="HA2" t="str">
            <v>XEU</v>
          </cell>
          <cell r="HB2" t="str">
            <v>XFO</v>
          </cell>
          <cell r="HC2" t="str">
            <v>XFU</v>
          </cell>
          <cell r="HD2" t="str">
            <v>XOF</v>
          </cell>
          <cell r="HE2" t="str">
            <v>XPD</v>
          </cell>
          <cell r="HF2" t="str">
            <v>XPF</v>
          </cell>
          <cell r="HG2" t="str">
            <v>XPT</v>
          </cell>
          <cell r="HH2" t="str">
            <v>XTS</v>
          </cell>
          <cell r="HI2" t="str">
            <v>XXX</v>
          </cell>
          <cell r="HJ2" t="str">
            <v>YER</v>
          </cell>
          <cell r="HK2" t="str">
            <v>YUM</v>
          </cell>
          <cell r="HL2" t="str">
            <v>YUN</v>
          </cell>
          <cell r="HM2" t="str">
            <v>ZAL</v>
          </cell>
          <cell r="HN2" t="str">
            <v>ZAR</v>
          </cell>
          <cell r="HO2" t="str">
            <v>ZMW</v>
          </cell>
          <cell r="HP2" t="str">
            <v>ZRN</v>
          </cell>
          <cell r="HQ2" t="str">
            <v>ZWL</v>
          </cell>
        </row>
        <row r="4">
          <cell r="D4" t="str">
            <v>Corporate</v>
          </cell>
          <cell r="E4" t="str">
            <v>ECB EOD SPOT</v>
          </cell>
          <cell r="F4" t="str">
            <v>ECB MTD AVERAGE</v>
          </cell>
          <cell r="G4" t="str">
            <v>ECB YTD AVERAGE</v>
          </cell>
          <cell r="H4" t="str">
            <v>Fixed</v>
          </cell>
          <cell r="I4" t="str">
            <v>HKG EOD SPOT</v>
          </cell>
          <cell r="J4" t="str">
            <v>HKG MTD AVERAGE</v>
          </cell>
          <cell r="K4" t="str">
            <v>HKG YTD AVERAGE</v>
          </cell>
          <cell r="L4" t="str">
            <v>LDN EOD SPOT</v>
          </cell>
          <cell r="M4" t="str">
            <v>LDN MTD AVERAGE</v>
          </cell>
          <cell r="N4" t="str">
            <v>LDN YTD AVERAGE</v>
          </cell>
          <cell r="O4" t="str">
            <v>NYK EOD SPOT</v>
          </cell>
          <cell r="P4" t="str">
            <v>NYK MTD AVERAGE</v>
          </cell>
          <cell r="Q4" t="str">
            <v>NYK YTD AVERAGE</v>
          </cell>
          <cell r="R4" t="str">
            <v>Spot</v>
          </cell>
          <cell r="S4" t="str">
            <v>User</v>
          </cell>
        </row>
        <row r="6">
          <cell r="D6" t="str">
            <v>FGL AED AVGADJ LDN Ledger</v>
          </cell>
          <cell r="E6" t="str">
            <v>FGL AED MGTADJ LDN Ledger</v>
          </cell>
          <cell r="F6" t="str">
            <v>FGL AED Prim LDN Ledger</v>
          </cell>
          <cell r="G6" t="str">
            <v>FGL AED RESADB LDN Ledger</v>
          </cell>
          <cell r="H6" t="str">
            <v>FGL AED RESADJ LDN Ledger</v>
          </cell>
          <cell r="I6" t="str">
            <v>FGL AED STATADB LDN Ledger</v>
          </cell>
          <cell r="J6" t="str">
            <v>FGL AED STATADJ LDN Ledger</v>
          </cell>
          <cell r="K6" t="str">
            <v>FGL AED VALADJ LDN Ledger</v>
          </cell>
          <cell r="L6" t="str">
            <v>FGL AUD AVGADJ HKG Ledger</v>
          </cell>
          <cell r="M6" t="str">
            <v>FGL AUD MGTADJ HKG Ledger</v>
          </cell>
          <cell r="N6" t="str">
            <v>FGL AUD Prim HKG Ledger</v>
          </cell>
          <cell r="O6" t="str">
            <v>FGL AUD RESADB HKG Ledger</v>
          </cell>
          <cell r="P6" t="str">
            <v>FGL AUD RESADJ HKG Ledger</v>
          </cell>
          <cell r="Q6" t="str">
            <v>FGL AUD STATADB HKG Ledger</v>
          </cell>
          <cell r="R6" t="str">
            <v>FGL AUD STATADJ HKG Ledger</v>
          </cell>
          <cell r="S6" t="str">
            <v>FGL AUD VALADJ HKG Ledger</v>
          </cell>
          <cell r="T6" t="str">
            <v>FGL BRL AVGADJ LDN Ledger</v>
          </cell>
          <cell r="U6" t="str">
            <v>FGL BRL MGTADJ LDN Ledger</v>
          </cell>
          <cell r="V6" t="str">
            <v>FGL BRL Prim LDN Ledger</v>
          </cell>
          <cell r="W6" t="str">
            <v>FGL BRL RESADB LDN Ledger</v>
          </cell>
          <cell r="X6" t="str">
            <v>FGL BRL RESADJ LDN Ledger</v>
          </cell>
          <cell r="Y6" t="str">
            <v>FGL BRL STATADB LDN Ledger</v>
          </cell>
          <cell r="Z6" t="str">
            <v>FGL BRL STATADJ LDN Ledger</v>
          </cell>
          <cell r="AA6" t="str">
            <v>FGL BRL VALADJ LDN Ledger</v>
          </cell>
          <cell r="AB6" t="str">
            <v>FGL CHF AVGADJ ECB Ledger</v>
          </cell>
          <cell r="AC6" t="str">
            <v>FGL CHF MGTADJ ECB Ledger</v>
          </cell>
          <cell r="AD6" t="str">
            <v>FGL CHF Prim ECB Ledger</v>
          </cell>
          <cell r="AE6" t="str">
            <v>FGL CHF RESADB ECB Ledger</v>
          </cell>
          <cell r="AF6" t="str">
            <v>FGL CHF RESADJ ECB Ledger</v>
          </cell>
          <cell r="AG6" t="str">
            <v>FGL CHF STATADB ECB Ledger</v>
          </cell>
          <cell r="AH6" t="str">
            <v>FGL CHF STATADJ ECB Ledger</v>
          </cell>
          <cell r="AI6" t="str">
            <v>FGL CHF VALADJ ECB Ledger</v>
          </cell>
          <cell r="AJ6" t="str">
            <v>FGL CNY AVGADJ HKG Ledger</v>
          </cell>
          <cell r="AK6" t="str">
            <v>FGL CNY MGTADJ HKG Ledger</v>
          </cell>
          <cell r="AL6" t="str">
            <v>FGL CNY Prim HKG Ledger</v>
          </cell>
          <cell r="AM6" t="str">
            <v>FGL CNY RESADB HKG Ledger</v>
          </cell>
          <cell r="AN6" t="str">
            <v>FGL CNY RESADJ HKG Ledger</v>
          </cell>
          <cell r="AO6" t="str">
            <v>FGL CNY STATADB HKG Ledger</v>
          </cell>
          <cell r="AP6" t="str">
            <v>FGL CNY STATADJ HKG Ledger</v>
          </cell>
          <cell r="AQ6" t="str">
            <v>FGL CNY VALADJ HKG Ledger</v>
          </cell>
          <cell r="AR6" t="str">
            <v>FGL EUR AVGADJ ECB Ledger</v>
          </cell>
          <cell r="AS6" t="str">
            <v>FGL EUR AVGADJ LDN Ledger</v>
          </cell>
          <cell r="AT6" t="str">
            <v>FGL EUR MGTADJ ECB Ledger</v>
          </cell>
          <cell r="AU6" t="str">
            <v>FGL EUR MGTADJ LDN Ledger</v>
          </cell>
          <cell r="AV6" t="str">
            <v>FGL EUR Prim ECB Ledger</v>
          </cell>
          <cell r="AW6" t="str">
            <v>FGL EUR Prim LDN Ledger</v>
          </cell>
          <cell r="AX6" t="str">
            <v>FGL EUR RESADB ECB Ledger</v>
          </cell>
          <cell r="AY6" t="str">
            <v>FGL EUR RESADB LDN Ledger</v>
          </cell>
          <cell r="AZ6" t="str">
            <v>FGL EUR RESADJ ECB Ledger</v>
          </cell>
          <cell r="BA6" t="str">
            <v>FGL EUR RESADJ LDN Ledger</v>
          </cell>
          <cell r="BB6" t="str">
            <v>FGL EUR STATADB ECB Ledger</v>
          </cell>
          <cell r="BC6" t="str">
            <v>FGL EUR STATADB LDN Ledger</v>
          </cell>
          <cell r="BD6" t="str">
            <v>FGL EUR STATADJ ECB Ledger</v>
          </cell>
          <cell r="BE6" t="str">
            <v>FGL EUR STATADJ LDN Ledger</v>
          </cell>
          <cell r="BF6" t="str">
            <v>FGL EUR VALADJ ECB Ledger</v>
          </cell>
          <cell r="BG6" t="str">
            <v>FGL EUR VALADJ LDN Ledger</v>
          </cell>
          <cell r="BH6" t="str">
            <v>FGL GBP AVGADJ ECB Ledger</v>
          </cell>
          <cell r="BI6" t="str">
            <v>FGL GBP AVGADJ LDN Ledger</v>
          </cell>
          <cell r="BJ6" t="str">
            <v>FGL GBP MGTADJ ECB Ledger</v>
          </cell>
          <cell r="BK6" t="str">
            <v>FGL GBP MGTADJ LDN Ledger</v>
          </cell>
          <cell r="BL6" t="str">
            <v>FGL GBP Prim ECB Ledger</v>
          </cell>
          <cell r="BM6" t="str">
            <v>FGL GBP Prim LDN Ledger</v>
          </cell>
          <cell r="BN6" t="str">
            <v>FGL GBP RESADB ECB Ledger</v>
          </cell>
          <cell r="BO6" t="str">
            <v>FGL GBP RESADB LDN Ledger</v>
          </cell>
          <cell r="BP6" t="str">
            <v>FGL GBP RESADJ ECB Ledger</v>
          </cell>
          <cell r="BQ6" t="str">
            <v>FGL GBP RESADJ LDN Ledger</v>
          </cell>
          <cell r="BR6" t="str">
            <v>FGL GBP STATADB ECB Ledger</v>
          </cell>
          <cell r="BS6" t="str">
            <v>FGL GBP STATADB LDN Ledger</v>
          </cell>
          <cell r="BT6" t="str">
            <v>FGL GBP STATADJ ECB Ledger</v>
          </cell>
          <cell r="BU6" t="str">
            <v>FGL GBP STATADJ LDN Ledger</v>
          </cell>
          <cell r="BV6" t="str">
            <v>FGL GBP VALADJ ECB Ledger</v>
          </cell>
          <cell r="BW6" t="str">
            <v>FGL GBP VALADJ LDN Ledger</v>
          </cell>
          <cell r="BX6" t="str">
            <v>FGL HKD AVGADJ HKG Ledger</v>
          </cell>
          <cell r="BY6" t="str">
            <v>FGL HKD MGTADJ HKG Ledger</v>
          </cell>
          <cell r="BZ6" t="str">
            <v>FGL HKD Prim HKG Ledger</v>
          </cell>
          <cell r="CA6" t="str">
            <v>FGL HKD RESADB HKG Ledger</v>
          </cell>
          <cell r="CB6" t="str">
            <v>FGL HKD RESADJ HKG Ledger</v>
          </cell>
          <cell r="CC6" t="str">
            <v>FGL HKD STATADB HKG Ledger</v>
          </cell>
          <cell r="CD6" t="str">
            <v>FGL HKD STATADJ HKG Ledger</v>
          </cell>
          <cell r="CE6" t="str">
            <v>FGL HKD VALADJ HKG Ledger</v>
          </cell>
          <cell r="CF6" t="str">
            <v>FGL IDR AVGADJ HKG Ledger</v>
          </cell>
          <cell r="CG6" t="str">
            <v>FGL IDR MGTADJ HKG Ledger</v>
          </cell>
          <cell r="CH6" t="str">
            <v>FGL IDR Prim HKG Ledger</v>
          </cell>
          <cell r="CI6" t="str">
            <v>FGL IDR RESADB HKG Ledger</v>
          </cell>
          <cell r="CJ6" t="str">
            <v>FGL IDR RESADJ HKG Ledger</v>
          </cell>
          <cell r="CK6" t="str">
            <v>FGL IDR STATADB HKG Ledger</v>
          </cell>
          <cell r="CL6" t="str">
            <v>FGL IDR STATADJ HKG Ledger</v>
          </cell>
          <cell r="CM6" t="str">
            <v>FGL IDR VALADJ HKG Ledger</v>
          </cell>
          <cell r="CN6" t="str">
            <v>FGL INR AVGADJ HKG Ledger</v>
          </cell>
          <cell r="CO6" t="str">
            <v>FGL INR MGTADJ HKG Ledger</v>
          </cell>
          <cell r="CP6" t="str">
            <v>FGL INR Prim HKG Ledger</v>
          </cell>
          <cell r="CQ6" t="str">
            <v>FGL INR RESADB HKG Ledger</v>
          </cell>
          <cell r="CR6" t="str">
            <v>FGL INR RESADJ HKG Ledger</v>
          </cell>
          <cell r="CS6" t="str">
            <v>FGL INR STATADB HKG Ledger</v>
          </cell>
          <cell r="CT6" t="str">
            <v>FGL INR STATADJ HKG Ledger</v>
          </cell>
          <cell r="CU6" t="str">
            <v>FGL INR VALADJ HKG Ledger</v>
          </cell>
          <cell r="CV6" t="str">
            <v>FGL JPY AVGADJ HKG Ledger</v>
          </cell>
          <cell r="CW6" t="str">
            <v>FGL JPY MGTADJ HKG Ledger</v>
          </cell>
          <cell r="CX6" t="str">
            <v>FGL JPY Prim HKG Ledger</v>
          </cell>
          <cell r="CY6" t="str">
            <v>FGL JPY RESADB HKG Ledger</v>
          </cell>
          <cell r="CZ6" t="str">
            <v>FGL JPY RESADJ HKG Ledger</v>
          </cell>
          <cell r="DA6" t="str">
            <v>FGL JPY STATADB HKG Ledger</v>
          </cell>
          <cell r="DB6" t="str">
            <v>FGL JPY STATADJ HKG Ledger</v>
          </cell>
          <cell r="DC6" t="str">
            <v>FGL JPY VALADJ HKG Ledger</v>
          </cell>
          <cell r="DD6" t="str">
            <v>FGL MYR AVGADJ HKG Ledger</v>
          </cell>
          <cell r="DE6" t="str">
            <v>FGL MYR MGTADJ HKG Ledger</v>
          </cell>
          <cell r="DF6" t="str">
            <v>FGL MYR Prim HKG Ledger</v>
          </cell>
          <cell r="DG6" t="str">
            <v>FGL MYR RESADB HKG Ledger</v>
          </cell>
          <cell r="DH6" t="str">
            <v>FGL MYR RESADJ HKG Ledger</v>
          </cell>
          <cell r="DI6" t="str">
            <v>FGL MYR STATADB HKG Ledger</v>
          </cell>
          <cell r="DJ6" t="str">
            <v>FGL MYR STATADJ HKG Ledger</v>
          </cell>
          <cell r="DK6" t="str">
            <v>FGL MYR VALADJ HKG Ledger</v>
          </cell>
          <cell r="DL6" t="str">
            <v>FGL NOK AVGADJ LDN Ledger</v>
          </cell>
          <cell r="DM6" t="str">
            <v>FGL NOK MGTADJ LDN Ledger</v>
          </cell>
          <cell r="DN6" t="str">
            <v>FGL NOK Prim LDN Ledger</v>
          </cell>
          <cell r="DO6" t="str">
            <v>FGL NOK RESADB LDN Ledger</v>
          </cell>
          <cell r="DP6" t="str">
            <v>FGL NOK RESADJ LDN Ledger</v>
          </cell>
          <cell r="DQ6" t="str">
            <v>FGL NOK STATADB LDN Ledger</v>
          </cell>
          <cell r="DR6" t="str">
            <v>FGL NOK STATADJ LDN Ledger</v>
          </cell>
          <cell r="DS6" t="str">
            <v>FGL NOK VALADJ LDN Ledger</v>
          </cell>
          <cell r="DT6" t="str">
            <v>FGL PLN AVGADJ LDN Ledger</v>
          </cell>
          <cell r="DU6" t="str">
            <v>FGL PLN MGTADJ LDN Ledger</v>
          </cell>
          <cell r="DV6" t="str">
            <v>FGL PLN Prim LDN Ledger</v>
          </cell>
          <cell r="DW6" t="str">
            <v>FGL PLN RESADB LDN Ledger</v>
          </cell>
          <cell r="DX6" t="str">
            <v>FGL PLN RESADJ LDN Ledger</v>
          </cell>
          <cell r="DY6" t="str">
            <v>FGL PLN STATADB LDN Ledger</v>
          </cell>
          <cell r="DZ6" t="str">
            <v>FGL PLN STATADJ LDN Ledger</v>
          </cell>
          <cell r="EA6" t="str">
            <v>FGL PLN VALADJ LDN Ledger</v>
          </cell>
          <cell r="EB6" t="str">
            <v>FGL SAR AVGADJ LDN Ledger</v>
          </cell>
          <cell r="EC6" t="str">
            <v>FGL SAR MGTADJ LDN Ledger</v>
          </cell>
          <cell r="ED6" t="str">
            <v>FGL SAR Prim LDN Ledger</v>
          </cell>
          <cell r="EE6" t="str">
            <v>FGL SAR RESADB LDN Ledger</v>
          </cell>
          <cell r="EF6" t="str">
            <v>FGL SAR RESADJ LDN Ledger</v>
          </cell>
          <cell r="EG6" t="str">
            <v>FGL SAR STATADB LDN Ledger</v>
          </cell>
          <cell r="EH6" t="str">
            <v>FGL SAR STATADJ LDN Ledger</v>
          </cell>
          <cell r="EI6" t="str">
            <v>FGL SAR VALADJ LDN Ledger</v>
          </cell>
          <cell r="EJ6" t="str">
            <v>FGL SEK AVGADJ LDN Ledger</v>
          </cell>
          <cell r="EK6" t="str">
            <v>FGL SEK MGTADJ LDN Ledger</v>
          </cell>
          <cell r="EL6" t="str">
            <v>FGL SEK Prim LDN Ledger</v>
          </cell>
          <cell r="EM6" t="str">
            <v>FGL SEK RESADB LDN Ledger</v>
          </cell>
          <cell r="EN6" t="str">
            <v>FGL SEK RESADJ LDN Ledger</v>
          </cell>
          <cell r="EO6" t="str">
            <v>FGL SEK STATADB LDN Ledger</v>
          </cell>
          <cell r="EP6" t="str">
            <v>FGL SEK STATADJ LDN Ledger</v>
          </cell>
          <cell r="EQ6" t="str">
            <v>FGL SEK VALADJ LDN Ledger</v>
          </cell>
          <cell r="ER6" t="str">
            <v>FGL SGD AVGADJ HKG Ledger</v>
          </cell>
          <cell r="ES6" t="str">
            <v>FGL SGD MGTADJ HKG Ledger</v>
          </cell>
          <cell r="ET6" t="str">
            <v>FGL SGD Prim HKG Ledger</v>
          </cell>
          <cell r="EU6" t="str">
            <v>FGL SGD RESADB HKG Ledger</v>
          </cell>
          <cell r="EV6" t="str">
            <v>FGL SGD RESADJ HKG Ledger</v>
          </cell>
          <cell r="EW6" t="str">
            <v>FGL SGD STATADB HKG Ledger</v>
          </cell>
          <cell r="EX6" t="str">
            <v>FGL SGD STATADJ HKG Ledger</v>
          </cell>
          <cell r="EY6" t="str">
            <v>FGL SGD VALADJ HKG Ledger</v>
          </cell>
          <cell r="EZ6" t="str">
            <v>FGL TRY AVGADJ LDN Ledger</v>
          </cell>
          <cell r="FA6" t="str">
            <v>FGL TRY MGTADJ LDN Ledger</v>
          </cell>
          <cell r="FB6" t="str">
            <v>FGL TRY Prim LDN Ledger</v>
          </cell>
          <cell r="FC6" t="str">
            <v>FGL TRY RESADB LDN Ledger</v>
          </cell>
          <cell r="FD6" t="str">
            <v>FGL TRY RESADJ LDN Ledger</v>
          </cell>
          <cell r="FE6" t="str">
            <v>FGL TRY STATADB LDN Ledger</v>
          </cell>
          <cell r="FF6" t="str">
            <v>FGL TRY STATADJ LDN Ledger</v>
          </cell>
          <cell r="FG6" t="str">
            <v>FGL TRY VALADJ LDN Ledger</v>
          </cell>
          <cell r="FH6" t="str">
            <v>FGL TWD AVGADJ LDN Ledger</v>
          </cell>
          <cell r="FI6" t="str">
            <v>FGL TWD MGTADJ LDN Ledger</v>
          </cell>
          <cell r="FJ6" t="str">
            <v>FGL TWD Prim LDN Ledger</v>
          </cell>
          <cell r="FK6" t="str">
            <v>FGL TWD RESADB LDN Ledger</v>
          </cell>
          <cell r="FL6" t="str">
            <v>FGL TWD RESADJ LDN Ledger</v>
          </cell>
          <cell r="FM6" t="str">
            <v>FGL TWD STATADB LDN Ledger</v>
          </cell>
          <cell r="FN6" t="str">
            <v>FGL TWD STATADJ LDN Ledger</v>
          </cell>
          <cell r="FO6" t="str">
            <v>FGL TWD VALADJ LDN Ledger</v>
          </cell>
          <cell r="FP6" t="str">
            <v>FGL USD AVGADJ HKG Ledger</v>
          </cell>
          <cell r="FQ6" t="str">
            <v>FGL USD AVGADJ LDN Ledger</v>
          </cell>
          <cell r="FR6" t="str">
            <v>FGL USD AVGADJ NYK Ledger</v>
          </cell>
          <cell r="FS6" t="str">
            <v>FGL USD MGTADJ HKG Ledger</v>
          </cell>
          <cell r="FT6" t="str">
            <v>FGL USD MGTADJ LDN Ledger</v>
          </cell>
          <cell r="FU6" t="str">
            <v>FGL USD MGTADJ NYK Ledger</v>
          </cell>
          <cell r="FV6" t="str">
            <v>FGL USD Prim HKG Ledger</v>
          </cell>
          <cell r="FW6" t="str">
            <v>FGL USD Prim LDN Ledger</v>
          </cell>
          <cell r="FX6" t="str">
            <v>FGL USD Prim NYK Ledger</v>
          </cell>
          <cell r="FY6" t="str">
            <v>FGL USD RESADB HKG Ledger</v>
          </cell>
          <cell r="FZ6" t="str">
            <v>FGL USD RESADB LDN Ledger</v>
          </cell>
          <cell r="GA6" t="str">
            <v>FGL USD RESADB NYK Ledger</v>
          </cell>
          <cell r="GB6" t="str">
            <v>FGL USD RESADJ HKG Ledger</v>
          </cell>
          <cell r="GC6" t="str">
            <v>FGL USD RESADJ LDN Ledger</v>
          </cell>
          <cell r="GD6" t="str">
            <v>FGL USD RESADJ NYK Ledger</v>
          </cell>
          <cell r="GE6" t="str">
            <v>FGL USD STATADB HKG Ledger</v>
          </cell>
          <cell r="GF6" t="str">
            <v>FGL USD STATADB LDN Ledger</v>
          </cell>
          <cell r="GG6" t="str">
            <v>FGL USD STATADB NYK Ledger</v>
          </cell>
          <cell r="GH6" t="str">
            <v>FGL USD STATADJ HKG Ledger</v>
          </cell>
          <cell r="GI6" t="str">
            <v>FGL USD STATADJ LDN Ledger</v>
          </cell>
          <cell r="GJ6" t="str">
            <v>FGL USD STATADJ NYK Ledger</v>
          </cell>
          <cell r="GK6" t="str">
            <v>FGL USD VALADJ HKG Ledger</v>
          </cell>
          <cell r="GL6" t="str">
            <v>FGL USD VALADJ LDN Ledger</v>
          </cell>
          <cell r="GM6" t="str">
            <v>FGL USD VALADJ NYK Ledger</v>
          </cell>
        </row>
        <row r="8">
          <cell r="D8" t="str">
            <v>Spreadsheet</v>
          </cell>
        </row>
        <row r="10">
          <cell r="D10" t="str">
            <v>Sep-22</v>
          </cell>
          <cell r="E10" t="str">
            <v>Aug-22</v>
          </cell>
          <cell r="F10" t="str">
            <v>Jul-22</v>
          </cell>
          <cell r="G10" t="str">
            <v>Jun-22</v>
          </cell>
          <cell r="H10" t="str">
            <v>May-22</v>
          </cell>
          <cell r="I10" t="str">
            <v>Apr-22</v>
          </cell>
          <cell r="J10" t="str">
            <v>13_Dec-21</v>
          </cell>
          <cell r="K10" t="str">
            <v>Dec-21</v>
          </cell>
        </row>
        <row r="12">
          <cell r="D12" t="str">
            <v>13_Dec-21</v>
          </cell>
        </row>
      </sheetData>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Data"/>
      <sheetName val="2Matrix1"/>
      <sheetName val="3SwapDF"/>
      <sheetName val="4DFcurve"/>
      <sheetName val="5Matrix2"/>
      <sheetName val="6DailyDFs"/>
      <sheetName val="7Libors_Swaps"/>
      <sheetName val="8Output"/>
      <sheetName val="WP"/>
      <sheetName val="8Output EOM"/>
      <sheetName val="UK"/>
      <sheetName val="Graph Datasheet"/>
      <sheetName val="User_Guide_BO"/>
      <sheetName val="Front Page"/>
      <sheetName val="Waterfalls - Income"/>
    </sheetNames>
    <sheetDataSet>
      <sheetData sheetId="0" refreshError="1"/>
      <sheetData sheetId="1" refreshError="1"/>
      <sheetData sheetId="2" refreshError="1">
        <row r="23">
          <cell r="D23">
            <v>0.69067111110159574</v>
          </cell>
        </row>
        <row r="85">
          <cell r="D85">
            <v>0.13700155981651063</v>
          </cell>
        </row>
        <row r="86">
          <cell r="D86">
            <v>0.13341280426282223</v>
          </cell>
          <cell r="F86">
            <v>3.5527136788005009E-15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uda Info"/>
      <sheetName val="Controls Checklist"/>
      <sheetName val="Journal Description"/>
      <sheetName val="Sheet1"/>
      <sheetName val="FGL Journal"/>
      <sheetName val="Back-up"/>
      <sheetName val="FCCS Input"/>
      <sheetName val="FCCS Output"/>
    </sheetNames>
    <sheetDataSet>
      <sheetData sheetId="0"/>
      <sheetData sheetId="1"/>
      <sheetData sheetId="2">
        <row r="2">
          <cell r="D2" t="str">
            <v>Under IFRS Endorsements and acceptances are reported as both assets and liabilities on the balance sheet. Regulatory reporting team sends the monthly information and Consolidation team grosses up the balance sheet (assets and liabilities) to bring into alignment with IFRS. These numbers change monthly and new numbers are obtained from the Reg Reporting team -  numbers are 1 month in arrears (see email below).</v>
          </cell>
        </row>
      </sheetData>
      <sheetData sheetId="3"/>
      <sheetData sheetId="4">
        <row r="17">
          <cell r="C17" t="str">
            <v>Changed</v>
          </cell>
          <cell r="D17" t="str">
            <v>Row Status</v>
          </cell>
          <cell r="E17" t="str">
            <v>*Ledger Entity [..]</v>
          </cell>
          <cell r="F17" t="str">
            <v>*Internal Management Unit [..]</v>
          </cell>
          <cell r="G17" t="str">
            <v>*Account [..]</v>
          </cell>
          <cell r="H17" t="str">
            <v>*Product [..]</v>
          </cell>
          <cell r="I17" t="str">
            <v>*Counterparty [..]</v>
          </cell>
          <cell r="J17" t="str">
            <v>*Source [..]</v>
          </cell>
          <cell r="K17" t="str">
            <v>*Spare1 [..]</v>
          </cell>
          <cell r="L17" t="str">
            <v>*Spare2 [..]</v>
          </cell>
          <cell r="M17" t="str">
            <v>*Spare3 [..]</v>
          </cell>
          <cell r="N17" t="str">
            <v>*Currency</v>
          </cell>
          <cell r="O17" t="str">
            <v>**Entered Debit</v>
          </cell>
          <cell r="P17" t="str">
            <v>**Entered Credit</v>
          </cell>
          <cell r="Q17" t="str">
            <v>Conversion Date</v>
          </cell>
          <cell r="R17" t="str">
            <v>Conversion Rate Type</v>
          </cell>
          <cell r="S17" t="str">
            <v>Conversion Rate</v>
          </cell>
          <cell r="T17" t="str">
            <v>Accounted Debit</v>
          </cell>
          <cell r="U17" t="str">
            <v>Accounted Credit</v>
          </cell>
          <cell r="V17" t="str">
            <v>Line Description</v>
          </cell>
          <cell r="W17" t="str">
            <v>Statistical Quantity</v>
          </cell>
          <cell r="X17" t="str">
            <v>Clearing Company</v>
          </cell>
          <cell r="Y17" t="str">
            <v>Line Descriptive Flexfield Context</v>
          </cell>
          <cell r="Z17" t="str">
            <v>Line Descriptive Flexfield Values</v>
          </cell>
          <cell r="AA17" t="str">
            <v>Captured Information Context</v>
          </cell>
          <cell r="AB17" t="str">
            <v>Captured Information</v>
          </cell>
          <cell r="AC17" t="str">
            <v>Reconciliation Reference</v>
          </cell>
          <cell r="AD17" t="str">
            <v>Error</v>
          </cell>
          <cell r="AE17" t="str">
            <v xml:space="preserve">Key </v>
          </cell>
        </row>
        <row r="18">
          <cell r="E18" t="str">
            <v>1000038</v>
          </cell>
          <cell r="F18" t="str">
            <v>100152558</v>
          </cell>
          <cell r="G18" t="str">
            <v>195934138</v>
          </cell>
          <cell r="H18" t="str">
            <v>9210102</v>
          </cell>
          <cell r="I18" t="str">
            <v>1000000</v>
          </cell>
          <cell r="J18" t="str">
            <v>ADSIR</v>
          </cell>
          <cell r="K18" t="str">
            <v>00000000</v>
          </cell>
          <cell r="L18" t="str">
            <v>00000000</v>
          </cell>
          <cell r="M18" t="str">
            <v>00000000</v>
          </cell>
          <cell r="N18" t="str">
            <v>GBP</v>
          </cell>
          <cell r="O18">
            <v>202214.94</v>
          </cell>
          <cell r="V18" t="str">
            <v>Gross up of acceptances and endorsements</v>
          </cell>
          <cell r="X18" t="str">
            <v/>
          </cell>
          <cell r="Y18" t="str">
            <v/>
          </cell>
          <cell r="Z18" t="str">
            <v/>
          </cell>
          <cell r="AA18" t="str">
            <v/>
          </cell>
          <cell r="AB18" t="str">
            <v/>
          </cell>
          <cell r="AC18" t="str">
            <v/>
          </cell>
          <cell r="AE18" t="str">
            <v>4CE46160W8,HSH0</v>
          </cell>
        </row>
        <row r="19">
          <cell r="E19" t="str">
            <v>1000038</v>
          </cell>
          <cell r="F19" t="str">
            <v>100003598</v>
          </cell>
          <cell r="G19" t="str">
            <v>195934138</v>
          </cell>
          <cell r="H19" t="str">
            <v>9210102</v>
          </cell>
          <cell r="I19" t="str">
            <v>1000000</v>
          </cell>
          <cell r="J19" t="str">
            <v>ADSIR</v>
          </cell>
          <cell r="K19" t="str">
            <v>00000000</v>
          </cell>
          <cell r="L19" t="str">
            <v>00000000</v>
          </cell>
          <cell r="M19" t="str">
            <v>00000000</v>
          </cell>
          <cell r="N19" t="str">
            <v>GBP</v>
          </cell>
          <cell r="O19">
            <v>901585.49</v>
          </cell>
          <cell r="V19" t="str">
            <v>Gross up of acceptances and endorsements</v>
          </cell>
          <cell r="AE19" t="str">
            <v>4CE46160W8,HSH0</v>
          </cell>
        </row>
        <row r="20">
          <cell r="E20" t="str">
            <v>1000038</v>
          </cell>
          <cell r="F20" t="str">
            <v>100005819</v>
          </cell>
          <cell r="G20" t="str">
            <v>195934138</v>
          </cell>
          <cell r="H20" t="str">
            <v>9210102</v>
          </cell>
          <cell r="I20" t="str">
            <v>1000000</v>
          </cell>
          <cell r="J20" t="str">
            <v>ADSIR</v>
          </cell>
          <cell r="K20" t="str">
            <v>00000000</v>
          </cell>
          <cell r="L20" t="str">
            <v>00000000</v>
          </cell>
          <cell r="M20" t="str">
            <v>00000000</v>
          </cell>
          <cell r="N20" t="str">
            <v>GBP</v>
          </cell>
          <cell r="O20">
            <v>110689.52000000002</v>
          </cell>
          <cell r="V20" t="str">
            <v>Gross up of acceptances and endorsements</v>
          </cell>
        </row>
        <row r="21">
          <cell r="E21" t="str">
            <v>1000038</v>
          </cell>
          <cell r="F21" t="str">
            <v>100005873</v>
          </cell>
          <cell r="G21" t="str">
            <v>195934138</v>
          </cell>
          <cell r="H21" t="str">
            <v>9210102</v>
          </cell>
          <cell r="I21" t="str">
            <v>1000000</v>
          </cell>
          <cell r="J21" t="str">
            <v>ADSIR</v>
          </cell>
          <cell r="K21" t="str">
            <v>00000000</v>
          </cell>
          <cell r="L21" t="str">
            <v>00000000</v>
          </cell>
          <cell r="M21" t="str">
            <v>00000000</v>
          </cell>
          <cell r="N21" t="str">
            <v>GBP</v>
          </cell>
          <cell r="O21">
            <v>283560.65000000002</v>
          </cell>
          <cell r="V21" t="str">
            <v>Gross up of acceptances and endorsements</v>
          </cell>
        </row>
        <row r="22">
          <cell r="E22" t="str">
            <v>1000069</v>
          </cell>
          <cell r="F22" t="str">
            <v>100122429</v>
          </cell>
          <cell r="G22" t="str">
            <v>195934138</v>
          </cell>
          <cell r="H22" t="str">
            <v>9210102</v>
          </cell>
          <cell r="I22" t="str">
            <v>1000000</v>
          </cell>
          <cell r="J22" t="str">
            <v>ADSIR</v>
          </cell>
          <cell r="K22" t="str">
            <v>00000000</v>
          </cell>
          <cell r="L22" t="str">
            <v>00000000</v>
          </cell>
          <cell r="M22" t="str">
            <v>00000000</v>
          </cell>
          <cell r="N22" t="str">
            <v>GBP</v>
          </cell>
          <cell r="O22">
            <v>166750.23000000001</v>
          </cell>
          <cell r="V22" t="str">
            <v>Gross up of acceptances and endorsements</v>
          </cell>
        </row>
        <row r="23">
          <cell r="E23" t="str">
            <v>1000038</v>
          </cell>
          <cell r="F23" t="str">
            <v>100003339</v>
          </cell>
          <cell r="G23" t="str">
            <v>195934138</v>
          </cell>
          <cell r="H23" t="str">
            <v>9210102</v>
          </cell>
          <cell r="I23" t="str">
            <v>1000000</v>
          </cell>
          <cell r="J23" t="str">
            <v>ADSIR</v>
          </cell>
          <cell r="K23" t="str">
            <v>00000000</v>
          </cell>
          <cell r="L23" t="str">
            <v>00000000</v>
          </cell>
          <cell r="M23" t="str">
            <v>00000000</v>
          </cell>
          <cell r="N23" t="str">
            <v>GBP</v>
          </cell>
          <cell r="O23">
            <v>1372590.7500000002</v>
          </cell>
          <cell r="V23" t="str">
            <v>Gross up of acceptances and endorsements</v>
          </cell>
        </row>
        <row r="24">
          <cell r="E24" t="str">
            <v>1000038</v>
          </cell>
          <cell r="F24" t="str">
            <v>100003339</v>
          </cell>
          <cell r="G24" t="str">
            <v>195934138</v>
          </cell>
          <cell r="H24" t="str">
            <v>9210102</v>
          </cell>
          <cell r="I24" t="str">
            <v>1000000</v>
          </cell>
          <cell r="J24" t="str">
            <v>ADSIR</v>
          </cell>
          <cell r="K24" t="str">
            <v>00000000</v>
          </cell>
          <cell r="L24" t="str">
            <v>00000000</v>
          </cell>
          <cell r="M24" t="str">
            <v>00000000</v>
          </cell>
          <cell r="N24" t="str">
            <v>GBP</v>
          </cell>
          <cell r="O24">
            <v>8250447.9100000011</v>
          </cell>
          <cell r="V24" t="str">
            <v>Gross up of acceptances and endorsements</v>
          </cell>
        </row>
        <row r="25">
          <cell r="E25" t="str">
            <v>1000038</v>
          </cell>
          <cell r="F25" t="str">
            <v>100005873</v>
          </cell>
          <cell r="G25" t="str">
            <v>195934138</v>
          </cell>
          <cell r="H25" t="str">
            <v>9210102</v>
          </cell>
          <cell r="I25" t="str">
            <v>1000000</v>
          </cell>
          <cell r="J25" t="str">
            <v>ADSIR</v>
          </cell>
          <cell r="K25" t="str">
            <v>00000000</v>
          </cell>
          <cell r="L25" t="str">
            <v>00000000</v>
          </cell>
          <cell r="M25" t="str">
            <v>00000000</v>
          </cell>
          <cell r="N25" t="str">
            <v>GBP</v>
          </cell>
          <cell r="O25">
            <v>268006.94</v>
          </cell>
          <cell r="V25" t="str">
            <v>Gross up of acceptances and endorsements</v>
          </cell>
        </row>
        <row r="26">
          <cell r="E26" t="str">
            <v>1000069</v>
          </cell>
          <cell r="F26" t="str">
            <v>100123073</v>
          </cell>
          <cell r="G26" t="str">
            <v>195934138</v>
          </cell>
          <cell r="H26" t="str">
            <v>9210102</v>
          </cell>
          <cell r="I26" t="str">
            <v>1000000</v>
          </cell>
          <cell r="J26" t="str">
            <v>ADSIR</v>
          </cell>
          <cell r="K26" t="str">
            <v>00000000</v>
          </cell>
          <cell r="L26" t="str">
            <v>00000000</v>
          </cell>
          <cell r="M26" t="str">
            <v>00000000</v>
          </cell>
          <cell r="N26" t="str">
            <v>GBP</v>
          </cell>
          <cell r="O26">
            <v>628674.31999999995</v>
          </cell>
          <cell r="V26" t="str">
            <v>Gross up of acceptances and endorsements</v>
          </cell>
        </row>
        <row r="27">
          <cell r="E27" t="str">
            <v>1000038</v>
          </cell>
          <cell r="F27" t="str">
            <v>100003339</v>
          </cell>
          <cell r="G27" t="str">
            <v>195934138</v>
          </cell>
          <cell r="H27" t="str">
            <v>9210102</v>
          </cell>
          <cell r="I27" t="str">
            <v>1000000</v>
          </cell>
          <cell r="J27" t="str">
            <v>ADSIR</v>
          </cell>
          <cell r="K27" t="str">
            <v>00000000</v>
          </cell>
          <cell r="L27" t="str">
            <v>00000000</v>
          </cell>
          <cell r="M27" t="str">
            <v>00000000</v>
          </cell>
          <cell r="N27" t="str">
            <v>GBP</v>
          </cell>
          <cell r="O27">
            <v>2707874.16</v>
          </cell>
          <cell r="V27" t="str">
            <v>Gross up of acceptances and endorsements</v>
          </cell>
        </row>
        <row r="28">
          <cell r="E28" t="str">
            <v>1000069</v>
          </cell>
          <cell r="F28" t="str">
            <v>100122429</v>
          </cell>
          <cell r="G28" t="str">
            <v>195934138</v>
          </cell>
          <cell r="H28" t="str">
            <v>9210102</v>
          </cell>
          <cell r="I28" t="str">
            <v>1000000</v>
          </cell>
          <cell r="J28" t="str">
            <v>ADSIR</v>
          </cell>
          <cell r="K28" t="str">
            <v>00000000</v>
          </cell>
          <cell r="L28" t="str">
            <v>00000000</v>
          </cell>
          <cell r="M28" t="str">
            <v>00000000</v>
          </cell>
          <cell r="N28" t="str">
            <v>GBP</v>
          </cell>
          <cell r="O28">
            <v>86379.45</v>
          </cell>
          <cell r="V28" t="str">
            <v>Gross up of acceptances and endorsements</v>
          </cell>
        </row>
        <row r="29">
          <cell r="E29" t="str">
            <v>1000038</v>
          </cell>
          <cell r="F29" t="str">
            <v>100003339</v>
          </cell>
          <cell r="G29" t="str">
            <v>195934138</v>
          </cell>
          <cell r="H29" t="str">
            <v>9210102</v>
          </cell>
          <cell r="I29" t="str">
            <v>1000000</v>
          </cell>
          <cell r="J29" t="str">
            <v>ADSIR</v>
          </cell>
          <cell r="K29" t="str">
            <v>00000000</v>
          </cell>
          <cell r="L29" t="str">
            <v>00000000</v>
          </cell>
          <cell r="M29" t="str">
            <v>00000000</v>
          </cell>
          <cell r="N29" t="str">
            <v>GBP</v>
          </cell>
          <cell r="O29">
            <v>8695996.1099999975</v>
          </cell>
          <cell r="V29" t="str">
            <v>Gross up of acceptances and endorsements</v>
          </cell>
        </row>
        <row r="30">
          <cell r="E30" t="str">
            <v>1000038</v>
          </cell>
          <cell r="F30" t="str">
            <v>100003339</v>
          </cell>
          <cell r="G30" t="str">
            <v>195934138</v>
          </cell>
          <cell r="H30" t="str">
            <v>9210102</v>
          </cell>
          <cell r="I30" t="str">
            <v>1000000</v>
          </cell>
          <cell r="J30" t="str">
            <v>ADSIR</v>
          </cell>
          <cell r="K30" t="str">
            <v>00000000</v>
          </cell>
          <cell r="L30" t="str">
            <v>00000000</v>
          </cell>
          <cell r="M30" t="str">
            <v>00000000</v>
          </cell>
          <cell r="N30" t="str">
            <v>GBP</v>
          </cell>
          <cell r="O30">
            <v>587669.14</v>
          </cell>
          <cell r="V30" t="str">
            <v>Gross up of acceptances and endorsements</v>
          </cell>
        </row>
        <row r="31">
          <cell r="E31" t="str">
            <v>1000038</v>
          </cell>
          <cell r="F31" t="str">
            <v>100005873</v>
          </cell>
          <cell r="G31" t="str">
            <v>195934138</v>
          </cell>
          <cell r="H31" t="str">
            <v>9210102</v>
          </cell>
          <cell r="I31" t="str">
            <v>1000000</v>
          </cell>
          <cell r="J31" t="str">
            <v>ADSIR</v>
          </cell>
          <cell r="K31" t="str">
            <v>00000000</v>
          </cell>
          <cell r="L31" t="str">
            <v>00000000</v>
          </cell>
          <cell r="M31" t="str">
            <v>00000000</v>
          </cell>
          <cell r="N31" t="str">
            <v>GBP</v>
          </cell>
          <cell r="O31">
            <v>59844.1</v>
          </cell>
          <cell r="V31" t="str">
            <v>Gross up of acceptances and endorsements</v>
          </cell>
        </row>
        <row r="32">
          <cell r="E32" t="str">
            <v>1000038</v>
          </cell>
          <cell r="F32" t="str">
            <v>100005846</v>
          </cell>
          <cell r="G32" t="str">
            <v>195934138</v>
          </cell>
          <cell r="H32" t="str">
            <v>9210102</v>
          </cell>
          <cell r="I32" t="str">
            <v>1000000</v>
          </cell>
          <cell r="J32" t="str">
            <v>ADSIR</v>
          </cell>
          <cell r="K32" t="str">
            <v>00000000</v>
          </cell>
          <cell r="L32" t="str">
            <v>00000000</v>
          </cell>
          <cell r="M32" t="str">
            <v>00000000</v>
          </cell>
          <cell r="N32" t="str">
            <v>GBP</v>
          </cell>
          <cell r="O32">
            <v>66303.430000000008</v>
          </cell>
          <cell r="V32" t="str">
            <v>Gross up of acceptances and endorsements</v>
          </cell>
        </row>
        <row r="33">
          <cell r="E33" t="str">
            <v>1000038</v>
          </cell>
          <cell r="F33" t="str">
            <v>100005908</v>
          </cell>
          <cell r="G33" t="str">
            <v>195934138</v>
          </cell>
          <cell r="H33" t="str">
            <v>9210102</v>
          </cell>
          <cell r="I33" t="str">
            <v>1000000</v>
          </cell>
          <cell r="J33" t="str">
            <v>ADSIR</v>
          </cell>
          <cell r="K33" t="str">
            <v>00000000</v>
          </cell>
          <cell r="L33" t="str">
            <v>00000000</v>
          </cell>
          <cell r="M33" t="str">
            <v>00000000</v>
          </cell>
          <cell r="N33" t="str">
            <v>GBP</v>
          </cell>
          <cell r="O33">
            <v>16995</v>
          </cell>
          <cell r="V33" t="str">
            <v>Gross up of acceptances and endorsements</v>
          </cell>
        </row>
        <row r="34">
          <cell r="E34" t="str">
            <v>1000069</v>
          </cell>
          <cell r="F34" t="str">
            <v>100123090</v>
          </cell>
          <cell r="G34" t="str">
            <v>195934138</v>
          </cell>
          <cell r="H34" t="str">
            <v>9210102</v>
          </cell>
          <cell r="I34" t="str">
            <v>1000000</v>
          </cell>
          <cell r="J34" t="str">
            <v>ADSIR</v>
          </cell>
          <cell r="K34" t="str">
            <v>00000000</v>
          </cell>
          <cell r="L34" t="str">
            <v>00000000</v>
          </cell>
          <cell r="M34" t="str">
            <v>00000000</v>
          </cell>
          <cell r="N34" t="str">
            <v>GBP</v>
          </cell>
          <cell r="O34">
            <v>32404.65</v>
          </cell>
          <cell r="V34" t="str">
            <v>Gross up of acceptances and endorsements</v>
          </cell>
        </row>
        <row r="35">
          <cell r="E35" t="str">
            <v>1000038</v>
          </cell>
          <cell r="F35" t="str">
            <v>100034098</v>
          </cell>
          <cell r="G35" t="str">
            <v>195934138</v>
          </cell>
          <cell r="H35" t="str">
            <v>9210102</v>
          </cell>
          <cell r="I35" t="str">
            <v>1000000</v>
          </cell>
          <cell r="J35" t="str">
            <v>ADSIR</v>
          </cell>
          <cell r="K35" t="str">
            <v>00000000</v>
          </cell>
          <cell r="L35" t="str">
            <v>00000000</v>
          </cell>
          <cell r="M35" t="str">
            <v>00000000</v>
          </cell>
          <cell r="N35" t="str">
            <v>GBP</v>
          </cell>
          <cell r="O35">
            <v>32438.52</v>
          </cell>
          <cell r="V35" t="str">
            <v>Gross up of acceptances and endorsements</v>
          </cell>
        </row>
        <row r="36">
          <cell r="E36" t="str">
            <v>1000069</v>
          </cell>
          <cell r="F36" t="str">
            <v>100122429</v>
          </cell>
          <cell r="G36" t="str">
            <v>195934138</v>
          </cell>
          <cell r="H36" t="str">
            <v>9210102</v>
          </cell>
          <cell r="I36" t="str">
            <v>1000000</v>
          </cell>
          <cell r="J36" t="str">
            <v>ADSIR</v>
          </cell>
          <cell r="K36" t="str">
            <v>00000000</v>
          </cell>
          <cell r="L36" t="str">
            <v>00000000</v>
          </cell>
          <cell r="M36" t="str">
            <v>00000000</v>
          </cell>
          <cell r="N36" t="str">
            <v>GBP</v>
          </cell>
          <cell r="O36">
            <v>54241.9</v>
          </cell>
          <cell r="V36" t="str">
            <v>Gross up of acceptances and endorsements</v>
          </cell>
        </row>
        <row r="37">
          <cell r="E37" t="str">
            <v>1000038</v>
          </cell>
          <cell r="F37" t="str">
            <v>100003339</v>
          </cell>
          <cell r="G37" t="str">
            <v>195934138</v>
          </cell>
          <cell r="H37" t="str">
            <v>9210102</v>
          </cell>
          <cell r="I37" t="str">
            <v>1000000</v>
          </cell>
          <cell r="J37" t="str">
            <v>ADSIR</v>
          </cell>
          <cell r="K37" t="str">
            <v>00000000</v>
          </cell>
          <cell r="L37" t="str">
            <v>00000000</v>
          </cell>
          <cell r="M37" t="str">
            <v>00000000</v>
          </cell>
          <cell r="N37" t="str">
            <v>GBP</v>
          </cell>
          <cell r="O37">
            <v>2319793.12</v>
          </cell>
          <cell r="V37" t="str">
            <v>Gross up of acceptances and endorsements</v>
          </cell>
        </row>
        <row r="38">
          <cell r="E38" t="str">
            <v>1000038</v>
          </cell>
          <cell r="F38" t="str">
            <v>100003323</v>
          </cell>
          <cell r="G38" t="str">
            <v>195934138</v>
          </cell>
          <cell r="H38" t="str">
            <v>9210102</v>
          </cell>
          <cell r="I38" t="str">
            <v>1000000</v>
          </cell>
          <cell r="J38" t="str">
            <v>ADSIR</v>
          </cell>
          <cell r="K38" t="str">
            <v>00000000</v>
          </cell>
          <cell r="L38" t="str">
            <v>00000000</v>
          </cell>
          <cell r="M38" t="str">
            <v>00000000</v>
          </cell>
          <cell r="N38" t="str">
            <v>GBP</v>
          </cell>
          <cell r="O38">
            <v>49098.600000000006</v>
          </cell>
          <cell r="V38" t="str">
            <v>Gross up of acceptances and endorsements</v>
          </cell>
        </row>
        <row r="39">
          <cell r="E39" t="str">
            <v>1000038</v>
          </cell>
          <cell r="F39" t="str">
            <v>100005873</v>
          </cell>
          <cell r="G39" t="str">
            <v>195934138</v>
          </cell>
          <cell r="H39" t="str">
            <v>9210102</v>
          </cell>
          <cell r="I39" t="str">
            <v>1000000</v>
          </cell>
          <cell r="J39" t="str">
            <v>ADSIR</v>
          </cell>
          <cell r="K39" t="str">
            <v>00000000</v>
          </cell>
          <cell r="L39" t="str">
            <v>00000000</v>
          </cell>
          <cell r="M39" t="str">
            <v>00000000</v>
          </cell>
          <cell r="N39" t="str">
            <v>GBP</v>
          </cell>
          <cell r="O39">
            <v>296582.17000000004</v>
          </cell>
          <cell r="V39" t="str">
            <v>Gross up of acceptances and endorsements</v>
          </cell>
        </row>
        <row r="40">
          <cell r="E40" t="str">
            <v>1000038</v>
          </cell>
          <cell r="F40" t="str">
            <v>100001187</v>
          </cell>
          <cell r="G40" t="str">
            <v>195934138</v>
          </cell>
          <cell r="H40" t="str">
            <v>9210102</v>
          </cell>
          <cell r="I40" t="str">
            <v>1000000</v>
          </cell>
          <cell r="J40" t="str">
            <v>ADSIR</v>
          </cell>
          <cell r="K40" t="str">
            <v>00000000</v>
          </cell>
          <cell r="L40" t="str">
            <v>00000000</v>
          </cell>
          <cell r="M40" t="str">
            <v>00000000</v>
          </cell>
          <cell r="N40" t="str">
            <v>GBP</v>
          </cell>
          <cell r="O40">
            <v>6086480.8399999999</v>
          </cell>
          <cell r="V40" t="str">
            <v>Gross up of acceptances and endorsements</v>
          </cell>
        </row>
        <row r="41">
          <cell r="E41" t="str">
            <v>1000038</v>
          </cell>
          <cell r="F41" t="str">
            <v>100001170</v>
          </cell>
          <cell r="G41" t="str">
            <v>195934138</v>
          </cell>
          <cell r="H41" t="str">
            <v>9210102</v>
          </cell>
          <cell r="I41" t="str">
            <v>1000000</v>
          </cell>
          <cell r="J41" t="str">
            <v>ADSIR</v>
          </cell>
          <cell r="K41" t="str">
            <v>00000000</v>
          </cell>
          <cell r="L41" t="str">
            <v>00000000</v>
          </cell>
          <cell r="M41" t="str">
            <v>00000000</v>
          </cell>
          <cell r="N41" t="str">
            <v>GBP</v>
          </cell>
          <cell r="O41">
            <v>75957.47</v>
          </cell>
          <cell r="V41" t="str">
            <v>Gross up of acceptances and endorsements</v>
          </cell>
        </row>
        <row r="42">
          <cell r="E42" t="str">
            <v>1000069</v>
          </cell>
          <cell r="F42" t="str">
            <v>100122446</v>
          </cell>
          <cell r="G42" t="str">
            <v>195934138</v>
          </cell>
          <cell r="H42" t="str">
            <v>9210102</v>
          </cell>
          <cell r="I42" t="str">
            <v>1000000</v>
          </cell>
          <cell r="J42" t="str">
            <v>ADSIR</v>
          </cell>
          <cell r="K42" t="str">
            <v>00000000</v>
          </cell>
          <cell r="L42" t="str">
            <v>00000000</v>
          </cell>
          <cell r="M42" t="str">
            <v>00000000</v>
          </cell>
          <cell r="N42" t="str">
            <v>GBP</v>
          </cell>
          <cell r="O42">
            <v>21716667</v>
          </cell>
          <cell r="V42" t="str">
            <v>Gross up of acceptances and endorsements</v>
          </cell>
        </row>
        <row r="43">
          <cell r="E43" t="str">
            <v>1000038</v>
          </cell>
          <cell r="F43" t="str">
            <v>100003339</v>
          </cell>
          <cell r="G43" t="str">
            <v>195934138</v>
          </cell>
          <cell r="H43" t="str">
            <v>9210102</v>
          </cell>
          <cell r="I43" t="str">
            <v>1000000</v>
          </cell>
          <cell r="J43" t="str">
            <v>ADSIR</v>
          </cell>
          <cell r="K43" t="str">
            <v>00000000</v>
          </cell>
          <cell r="L43" t="str">
            <v>00000000</v>
          </cell>
          <cell r="M43" t="str">
            <v>00000000</v>
          </cell>
          <cell r="N43" t="str">
            <v>GBP</v>
          </cell>
          <cell r="O43">
            <v>651118.7699999999</v>
          </cell>
          <cell r="V43" t="str">
            <v>Gross up of acceptances and endorsements</v>
          </cell>
        </row>
        <row r="44">
          <cell r="E44" t="str">
            <v>1000038</v>
          </cell>
          <cell r="F44" t="str">
            <v>100003357</v>
          </cell>
          <cell r="G44" t="str">
            <v>195934138</v>
          </cell>
          <cell r="H44" t="str">
            <v>9210102</v>
          </cell>
          <cell r="I44" t="str">
            <v>1000000</v>
          </cell>
          <cell r="J44" t="str">
            <v>ADSIR</v>
          </cell>
          <cell r="K44" t="str">
            <v>00000000</v>
          </cell>
          <cell r="L44" t="str">
            <v>00000000</v>
          </cell>
          <cell r="M44" t="str">
            <v>00000000</v>
          </cell>
          <cell r="N44" t="str">
            <v>GBP</v>
          </cell>
          <cell r="O44">
            <v>176391.25</v>
          </cell>
          <cell r="V44" t="str">
            <v>Gross up of acceptances and endorsements</v>
          </cell>
        </row>
        <row r="45">
          <cell r="E45" t="str">
            <v>1000038</v>
          </cell>
          <cell r="F45" t="str">
            <v>100001232</v>
          </cell>
          <cell r="G45" t="str">
            <v>195934138</v>
          </cell>
          <cell r="H45" t="str">
            <v>9210102</v>
          </cell>
          <cell r="I45" t="str">
            <v>1000000</v>
          </cell>
          <cell r="J45" t="str">
            <v>ADSIR</v>
          </cell>
          <cell r="K45" t="str">
            <v>00000000</v>
          </cell>
          <cell r="L45" t="str">
            <v>00000000</v>
          </cell>
          <cell r="M45" t="str">
            <v>00000000</v>
          </cell>
          <cell r="N45" t="str">
            <v>GBP</v>
          </cell>
          <cell r="O45">
            <v>215000</v>
          </cell>
          <cell r="V45" t="str">
            <v>Gross up of acceptances and endorsements</v>
          </cell>
        </row>
        <row r="46">
          <cell r="E46" t="str">
            <v>1000069</v>
          </cell>
          <cell r="F46" t="str">
            <v>100122430</v>
          </cell>
          <cell r="G46" t="str">
            <v>195934138</v>
          </cell>
          <cell r="H46" t="str">
            <v>9210102</v>
          </cell>
          <cell r="I46" t="str">
            <v>1000000</v>
          </cell>
          <cell r="J46" t="str">
            <v>ADSIR</v>
          </cell>
          <cell r="K46" t="str">
            <v>00000000</v>
          </cell>
          <cell r="L46" t="str">
            <v>00000000</v>
          </cell>
          <cell r="M46" t="str">
            <v>00000000</v>
          </cell>
          <cell r="N46" t="str">
            <v>GBP</v>
          </cell>
          <cell r="O46">
            <v>235754.39</v>
          </cell>
          <cell r="V46" t="str">
            <v>Gross up of acceptances and endorsements</v>
          </cell>
        </row>
        <row r="47">
          <cell r="E47" t="str">
            <v>1000038</v>
          </cell>
          <cell r="F47" t="str">
            <v>100003598</v>
          </cell>
          <cell r="G47" t="str">
            <v>195934138</v>
          </cell>
          <cell r="H47" t="str">
            <v>9210102</v>
          </cell>
          <cell r="I47" t="str">
            <v>1000000</v>
          </cell>
          <cell r="J47" t="str">
            <v>ADSIR</v>
          </cell>
          <cell r="K47" t="str">
            <v>00000000</v>
          </cell>
          <cell r="L47" t="str">
            <v>00000000</v>
          </cell>
          <cell r="M47" t="str">
            <v>00000000</v>
          </cell>
          <cell r="N47" t="str">
            <v>GBP</v>
          </cell>
          <cell r="O47">
            <v>73805.55</v>
          </cell>
          <cell r="V47" t="str">
            <v>Gross up of acceptances and endorsements</v>
          </cell>
        </row>
        <row r="48">
          <cell r="E48" t="str">
            <v>1000038</v>
          </cell>
          <cell r="F48" t="str">
            <v>100003598</v>
          </cell>
          <cell r="G48" t="str">
            <v>195934138</v>
          </cell>
          <cell r="H48" t="str">
            <v>9210102</v>
          </cell>
          <cell r="I48" t="str">
            <v>1000000</v>
          </cell>
          <cell r="J48" t="str">
            <v>ADSIR</v>
          </cell>
          <cell r="K48" t="str">
            <v>00000000</v>
          </cell>
          <cell r="L48" t="str">
            <v>00000000</v>
          </cell>
          <cell r="M48" t="str">
            <v>00000000</v>
          </cell>
          <cell r="N48" t="str">
            <v>GBP</v>
          </cell>
          <cell r="O48">
            <v>77697.460000000006</v>
          </cell>
          <cell r="V48" t="str">
            <v>Gross up of acceptances and endorsements</v>
          </cell>
        </row>
        <row r="49">
          <cell r="E49" t="str">
            <v>1000038</v>
          </cell>
          <cell r="F49" t="str">
            <v>100005846</v>
          </cell>
          <cell r="G49" t="str">
            <v>195934138</v>
          </cell>
          <cell r="H49" t="str">
            <v>9210102</v>
          </cell>
          <cell r="I49" t="str">
            <v>1000000</v>
          </cell>
          <cell r="J49" t="str">
            <v>ADSIR</v>
          </cell>
          <cell r="K49" t="str">
            <v>00000000</v>
          </cell>
          <cell r="L49" t="str">
            <v>00000000</v>
          </cell>
          <cell r="M49" t="str">
            <v>00000000</v>
          </cell>
          <cell r="N49" t="str">
            <v>GBP</v>
          </cell>
          <cell r="O49">
            <v>34060.270000000004</v>
          </cell>
          <cell r="V49" t="str">
            <v>Gross up of acceptances and endorsements</v>
          </cell>
        </row>
        <row r="50">
          <cell r="E50" t="str">
            <v>1000038</v>
          </cell>
          <cell r="F50" t="str">
            <v>100003331</v>
          </cell>
          <cell r="G50" t="str">
            <v>195934138</v>
          </cell>
          <cell r="H50" t="str">
            <v>9210102</v>
          </cell>
          <cell r="I50" t="str">
            <v>1000000</v>
          </cell>
          <cell r="J50" t="str">
            <v>ADSIR</v>
          </cell>
          <cell r="K50" t="str">
            <v>00000000</v>
          </cell>
          <cell r="L50" t="str">
            <v>00000000</v>
          </cell>
          <cell r="M50" t="str">
            <v>00000000</v>
          </cell>
          <cell r="N50" t="str">
            <v>GBP</v>
          </cell>
          <cell r="O50">
            <v>293536.63</v>
          </cell>
          <cell r="V50" t="str">
            <v>Gross up of acceptances and endorsements</v>
          </cell>
        </row>
        <row r="51">
          <cell r="E51" t="str">
            <v>1000038</v>
          </cell>
          <cell r="F51" t="str">
            <v>100003339</v>
          </cell>
          <cell r="G51" t="str">
            <v>195934138</v>
          </cell>
          <cell r="H51" t="str">
            <v>9210102</v>
          </cell>
          <cell r="I51" t="str">
            <v>1000000</v>
          </cell>
          <cell r="J51" t="str">
            <v>ADSIR</v>
          </cell>
          <cell r="K51" t="str">
            <v>00000000</v>
          </cell>
          <cell r="L51" t="str">
            <v>00000000</v>
          </cell>
          <cell r="M51" t="str">
            <v>00000000</v>
          </cell>
          <cell r="N51" t="str">
            <v>GBP</v>
          </cell>
          <cell r="O51">
            <v>232806.03</v>
          </cell>
          <cell r="V51" t="str">
            <v>Gross up of acceptances and endorsements</v>
          </cell>
        </row>
        <row r="52">
          <cell r="E52" t="str">
            <v>1000038</v>
          </cell>
          <cell r="F52" t="str">
            <v>100034089</v>
          </cell>
          <cell r="G52" t="str">
            <v>195934138</v>
          </cell>
          <cell r="H52" t="str">
            <v>9210102</v>
          </cell>
          <cell r="I52" t="str">
            <v>1000000</v>
          </cell>
          <cell r="J52" t="str">
            <v>ADSIR</v>
          </cell>
          <cell r="K52" t="str">
            <v>00000000</v>
          </cell>
          <cell r="L52" t="str">
            <v>00000000</v>
          </cell>
          <cell r="M52" t="str">
            <v>00000000</v>
          </cell>
          <cell r="N52" t="str">
            <v>GBP</v>
          </cell>
          <cell r="O52">
            <v>45670.79</v>
          </cell>
          <cell r="V52" t="str">
            <v>Gross up of acceptances and endorsements</v>
          </cell>
        </row>
        <row r="53">
          <cell r="E53" t="str">
            <v>1000038</v>
          </cell>
          <cell r="F53" t="str">
            <v>100005819</v>
          </cell>
          <cell r="G53" t="str">
            <v>195934138</v>
          </cell>
          <cell r="H53" t="str">
            <v>9210102</v>
          </cell>
          <cell r="I53" t="str">
            <v>1000000</v>
          </cell>
          <cell r="J53" t="str">
            <v>ADSIR</v>
          </cell>
          <cell r="K53" t="str">
            <v>00000000</v>
          </cell>
          <cell r="L53" t="str">
            <v>00000000</v>
          </cell>
          <cell r="M53" t="str">
            <v>00000000</v>
          </cell>
          <cell r="N53" t="str">
            <v>GBP</v>
          </cell>
          <cell r="O53">
            <v>74808.75</v>
          </cell>
          <cell r="V53" t="str">
            <v>Gross up of acceptances and endorsements</v>
          </cell>
        </row>
        <row r="54">
          <cell r="E54" t="str">
            <v>1000038</v>
          </cell>
          <cell r="F54" t="str">
            <v>100003598</v>
          </cell>
          <cell r="G54" t="str">
            <v>195934138</v>
          </cell>
          <cell r="H54" t="str">
            <v>9210102</v>
          </cell>
          <cell r="I54" t="str">
            <v>1000000</v>
          </cell>
          <cell r="J54" t="str">
            <v>ADSIR</v>
          </cell>
          <cell r="K54" t="str">
            <v>00000000</v>
          </cell>
          <cell r="L54" t="str">
            <v>00000000</v>
          </cell>
          <cell r="M54" t="str">
            <v>00000000</v>
          </cell>
          <cell r="N54" t="str">
            <v>GBP</v>
          </cell>
          <cell r="O54">
            <v>20476.12</v>
          </cell>
        </row>
        <row r="55">
          <cell r="E55" t="str">
            <v>1000038</v>
          </cell>
          <cell r="F55" t="str">
            <v>100003598</v>
          </cell>
          <cell r="G55" t="str">
            <v>195934138</v>
          </cell>
          <cell r="H55" t="str">
            <v>9210102</v>
          </cell>
          <cell r="I55" t="str">
            <v>1000000</v>
          </cell>
          <cell r="J55" t="str">
            <v>ADSIR</v>
          </cell>
          <cell r="K55" t="str">
            <v>00000000</v>
          </cell>
          <cell r="L55" t="str">
            <v>00000000</v>
          </cell>
          <cell r="M55" t="str">
            <v>00000000</v>
          </cell>
          <cell r="N55" t="str">
            <v>GBP</v>
          </cell>
          <cell r="O55">
            <v>24414</v>
          </cell>
        </row>
        <row r="56">
          <cell r="E56" t="str">
            <v>1000038</v>
          </cell>
          <cell r="F56" t="str">
            <v>100005873</v>
          </cell>
          <cell r="G56" t="str">
            <v>195934138</v>
          </cell>
          <cell r="H56" t="str">
            <v>9210102</v>
          </cell>
          <cell r="I56" t="str">
            <v>1000000</v>
          </cell>
          <cell r="J56" t="str">
            <v>ADSIR</v>
          </cell>
          <cell r="K56" t="str">
            <v>00000000</v>
          </cell>
          <cell r="L56" t="str">
            <v>00000000</v>
          </cell>
          <cell r="M56" t="str">
            <v>00000000</v>
          </cell>
          <cell r="N56" t="str">
            <v>GBP</v>
          </cell>
          <cell r="O56">
            <v>32529.23</v>
          </cell>
        </row>
        <row r="57">
          <cell r="E57" t="str">
            <v>1000038</v>
          </cell>
          <cell r="F57" t="str">
            <v>100001170</v>
          </cell>
          <cell r="G57" t="str">
            <v>195934138</v>
          </cell>
          <cell r="H57" t="str">
            <v>9210102</v>
          </cell>
          <cell r="I57" t="str">
            <v>1000000</v>
          </cell>
          <cell r="J57" t="str">
            <v>ADSIR</v>
          </cell>
          <cell r="K57" t="str">
            <v>00000000</v>
          </cell>
          <cell r="L57" t="str">
            <v>00000000</v>
          </cell>
          <cell r="M57" t="str">
            <v>00000000</v>
          </cell>
          <cell r="N57" t="str">
            <v>GBP</v>
          </cell>
          <cell r="O57">
            <v>21442302.41</v>
          </cell>
        </row>
        <row r="58">
          <cell r="E58" t="str">
            <v>1000038</v>
          </cell>
          <cell r="F58" t="str">
            <v>100003339</v>
          </cell>
          <cell r="G58" t="str">
            <v>195934138</v>
          </cell>
          <cell r="H58" t="str">
            <v>9210102</v>
          </cell>
          <cell r="I58" t="str">
            <v>1000000</v>
          </cell>
          <cell r="J58" t="str">
            <v>ADSIR</v>
          </cell>
          <cell r="K58" t="str">
            <v>00000000</v>
          </cell>
          <cell r="L58" t="str">
            <v>00000000</v>
          </cell>
          <cell r="M58" t="str">
            <v>00000000</v>
          </cell>
          <cell r="N58" t="str">
            <v>GBP</v>
          </cell>
          <cell r="O58">
            <v>419352.24</v>
          </cell>
          <cell r="V58" t="str">
            <v>Gross up of acceptances and endorsements</v>
          </cell>
        </row>
        <row r="59">
          <cell r="E59" t="str">
            <v>1000038</v>
          </cell>
          <cell r="F59" t="str">
            <v>100006104</v>
          </cell>
          <cell r="G59" t="str">
            <v>195934138</v>
          </cell>
          <cell r="H59" t="str">
            <v>9210102</v>
          </cell>
          <cell r="I59" t="str">
            <v>1000000</v>
          </cell>
          <cell r="J59" t="str">
            <v>ADSIR</v>
          </cell>
          <cell r="K59" t="str">
            <v>00000000</v>
          </cell>
          <cell r="L59" t="str">
            <v>00000000</v>
          </cell>
          <cell r="M59" t="str">
            <v>00000000</v>
          </cell>
          <cell r="N59" t="str">
            <v>GBP</v>
          </cell>
          <cell r="O59">
            <v>39857.980000000003</v>
          </cell>
        </row>
        <row r="60">
          <cell r="E60" t="str">
            <v>1000038</v>
          </cell>
          <cell r="F60" t="str">
            <v>100152558</v>
          </cell>
          <cell r="G60" t="str">
            <v>295383139</v>
          </cell>
          <cell r="H60" t="str">
            <v>9210102</v>
          </cell>
          <cell r="I60" t="str">
            <v>1000000</v>
          </cell>
          <cell r="J60" t="str">
            <v>ADSIR</v>
          </cell>
          <cell r="K60" t="str">
            <v>00000000</v>
          </cell>
          <cell r="L60" t="str">
            <v>00000000</v>
          </cell>
          <cell r="M60" t="str">
            <v>00000000</v>
          </cell>
          <cell r="N60" t="str">
            <v>GBP</v>
          </cell>
          <cell r="P60">
            <v>202214.94</v>
          </cell>
          <cell r="V60" t="str">
            <v>Gross up of acceptances and endorsements</v>
          </cell>
        </row>
        <row r="61">
          <cell r="E61" t="str">
            <v>1000038</v>
          </cell>
          <cell r="F61" t="str">
            <v>100003598</v>
          </cell>
          <cell r="G61" t="str">
            <v>295383139</v>
          </cell>
          <cell r="H61" t="str">
            <v>9210102</v>
          </cell>
          <cell r="I61" t="str">
            <v>1000000</v>
          </cell>
          <cell r="J61" t="str">
            <v>ADSIR</v>
          </cell>
          <cell r="K61" t="str">
            <v>00000000</v>
          </cell>
          <cell r="L61" t="str">
            <v>00000000</v>
          </cell>
          <cell r="M61" t="str">
            <v>00000000</v>
          </cell>
          <cell r="N61" t="str">
            <v>GBP</v>
          </cell>
          <cell r="P61">
            <v>901585.49</v>
          </cell>
          <cell r="V61" t="str">
            <v>Gross up of acceptances and endorsements</v>
          </cell>
        </row>
        <row r="62">
          <cell r="E62" t="str">
            <v>1000038</v>
          </cell>
          <cell r="F62" t="str">
            <v>100005819</v>
          </cell>
          <cell r="G62" t="str">
            <v>295383139</v>
          </cell>
          <cell r="H62" t="str">
            <v>9210102</v>
          </cell>
          <cell r="I62" t="str">
            <v>1000000</v>
          </cell>
          <cell r="J62" t="str">
            <v>ADSIR</v>
          </cell>
          <cell r="K62" t="str">
            <v>00000000</v>
          </cell>
          <cell r="L62" t="str">
            <v>00000000</v>
          </cell>
          <cell r="M62" t="str">
            <v>00000000</v>
          </cell>
          <cell r="N62" t="str">
            <v>GBP</v>
          </cell>
          <cell r="P62">
            <v>110689.52000000002</v>
          </cell>
          <cell r="V62" t="str">
            <v>Gross up of acceptances and endorsements</v>
          </cell>
          <cell r="AE62" t="str">
            <v>4CE46160W8,HSH0</v>
          </cell>
        </row>
        <row r="63">
          <cell r="E63" t="str">
            <v>1000038</v>
          </cell>
          <cell r="F63" t="str">
            <v>100005873</v>
          </cell>
          <cell r="G63" t="str">
            <v>295383139</v>
          </cell>
          <cell r="H63" t="str">
            <v>9210102</v>
          </cell>
          <cell r="I63" t="str">
            <v>1000000</v>
          </cell>
          <cell r="J63" t="str">
            <v>ADSIR</v>
          </cell>
          <cell r="K63" t="str">
            <v>00000000</v>
          </cell>
          <cell r="L63" t="str">
            <v>00000000</v>
          </cell>
          <cell r="M63" t="str">
            <v>00000000</v>
          </cell>
          <cell r="N63" t="str">
            <v>GBP</v>
          </cell>
          <cell r="P63">
            <v>283560.65000000002</v>
          </cell>
          <cell r="V63" t="str">
            <v>Gross up of acceptances and endorsements</v>
          </cell>
        </row>
        <row r="64">
          <cell r="E64" t="str">
            <v>1000069</v>
          </cell>
          <cell r="F64" t="str">
            <v>100122429</v>
          </cell>
          <cell r="G64" t="str">
            <v>295383139</v>
          </cell>
          <cell r="H64" t="str">
            <v>9210102</v>
          </cell>
          <cell r="I64" t="str">
            <v>1000000</v>
          </cell>
          <cell r="J64" t="str">
            <v>ADSIR</v>
          </cell>
          <cell r="K64" t="str">
            <v>00000000</v>
          </cell>
          <cell r="L64" t="str">
            <v>00000000</v>
          </cell>
          <cell r="M64" t="str">
            <v>00000000</v>
          </cell>
          <cell r="N64" t="str">
            <v>GBP</v>
          </cell>
          <cell r="P64">
            <v>166750.23000000001</v>
          </cell>
          <cell r="V64" t="str">
            <v>Gross up of acceptances and endorsements</v>
          </cell>
        </row>
        <row r="65">
          <cell r="E65" t="str">
            <v>1000038</v>
          </cell>
          <cell r="F65" t="str">
            <v>100003339</v>
          </cell>
          <cell r="G65" t="str">
            <v>295383139</v>
          </cell>
          <cell r="H65" t="str">
            <v>9210102</v>
          </cell>
          <cell r="I65" t="str">
            <v>1000000</v>
          </cell>
          <cell r="J65" t="str">
            <v>ADSIR</v>
          </cell>
          <cell r="K65" t="str">
            <v>00000000</v>
          </cell>
          <cell r="L65" t="str">
            <v>00000000</v>
          </cell>
          <cell r="M65" t="str">
            <v>00000000</v>
          </cell>
          <cell r="N65" t="str">
            <v>GBP</v>
          </cell>
          <cell r="P65">
            <v>1372590.7500000002</v>
          </cell>
          <cell r="V65" t="str">
            <v>Gross up of acceptances and endorsements</v>
          </cell>
        </row>
        <row r="66">
          <cell r="E66" t="str">
            <v>1000038</v>
          </cell>
          <cell r="F66" t="str">
            <v>100003339</v>
          </cell>
          <cell r="G66" t="str">
            <v>295383139</v>
          </cell>
          <cell r="H66" t="str">
            <v>9210102</v>
          </cell>
          <cell r="I66" t="str">
            <v>1000000</v>
          </cell>
          <cell r="J66" t="str">
            <v>ADSIR</v>
          </cell>
          <cell r="K66" t="str">
            <v>00000000</v>
          </cell>
          <cell r="L66" t="str">
            <v>00000000</v>
          </cell>
          <cell r="M66" t="str">
            <v>00000000</v>
          </cell>
          <cell r="N66" t="str">
            <v>GBP</v>
          </cell>
          <cell r="P66">
            <v>8250447.9100000011</v>
          </cell>
          <cell r="V66" t="str">
            <v>Gross up of acceptances and endorsements</v>
          </cell>
        </row>
        <row r="67">
          <cell r="E67" t="str">
            <v>1000038</v>
          </cell>
          <cell r="F67" t="str">
            <v>100005873</v>
          </cell>
          <cell r="G67" t="str">
            <v>295383139</v>
          </cell>
          <cell r="H67" t="str">
            <v>9210102</v>
          </cell>
          <cell r="I67" t="str">
            <v>1000000</v>
          </cell>
          <cell r="J67" t="str">
            <v>ADSIR</v>
          </cell>
          <cell r="K67" t="str">
            <v>00000000</v>
          </cell>
          <cell r="L67" t="str">
            <v>00000000</v>
          </cell>
          <cell r="M67" t="str">
            <v>00000000</v>
          </cell>
          <cell r="N67" t="str">
            <v>GBP</v>
          </cell>
          <cell r="P67">
            <v>268006.94</v>
          </cell>
          <cell r="V67" t="str">
            <v>Gross up of acceptances and endorsements</v>
          </cell>
        </row>
        <row r="68">
          <cell r="E68" t="str">
            <v>1000069</v>
          </cell>
          <cell r="F68" t="str">
            <v>100123073</v>
          </cell>
          <cell r="G68" t="str">
            <v>295383139</v>
          </cell>
          <cell r="H68" t="str">
            <v>9210102</v>
          </cell>
          <cell r="I68" t="str">
            <v>1000000</v>
          </cell>
          <cell r="J68" t="str">
            <v>ADSIR</v>
          </cell>
          <cell r="K68" t="str">
            <v>00000000</v>
          </cell>
          <cell r="L68" t="str">
            <v>00000000</v>
          </cell>
          <cell r="M68" t="str">
            <v>00000000</v>
          </cell>
          <cell r="N68" t="str">
            <v>GBP</v>
          </cell>
          <cell r="P68">
            <v>628674.31999999995</v>
          </cell>
          <cell r="V68" t="str">
            <v>Gross up of acceptances and endorsements</v>
          </cell>
        </row>
        <row r="69">
          <cell r="E69" t="str">
            <v>1000038</v>
          </cell>
          <cell r="F69" t="str">
            <v>100003339</v>
          </cell>
          <cell r="G69" t="str">
            <v>295383139</v>
          </cell>
          <cell r="H69" t="str">
            <v>9210102</v>
          </cell>
          <cell r="I69" t="str">
            <v>1000000</v>
          </cell>
          <cell r="J69" t="str">
            <v>ADSIR</v>
          </cell>
          <cell r="K69" t="str">
            <v>00000000</v>
          </cell>
          <cell r="L69" t="str">
            <v>00000000</v>
          </cell>
          <cell r="M69" t="str">
            <v>00000000</v>
          </cell>
          <cell r="N69" t="str">
            <v>GBP</v>
          </cell>
          <cell r="P69">
            <v>2707874.16</v>
          </cell>
          <cell r="V69" t="str">
            <v>Gross up of acceptances and endorsements</v>
          </cell>
        </row>
        <row r="70">
          <cell r="E70" t="str">
            <v>1000069</v>
          </cell>
          <cell r="F70" t="str">
            <v>100122429</v>
          </cell>
          <cell r="G70" t="str">
            <v>295383139</v>
          </cell>
          <cell r="H70" t="str">
            <v>9210102</v>
          </cell>
          <cell r="I70" t="str">
            <v>1000000</v>
          </cell>
          <cell r="J70" t="str">
            <v>ADSIR</v>
          </cell>
          <cell r="K70" t="str">
            <v>00000000</v>
          </cell>
          <cell r="L70" t="str">
            <v>00000000</v>
          </cell>
          <cell r="M70" t="str">
            <v>00000000</v>
          </cell>
          <cell r="N70" t="str">
            <v>GBP</v>
          </cell>
          <cell r="P70">
            <v>86379.45</v>
          </cell>
          <cell r="V70" t="str">
            <v>Gross up of acceptances and endorsements</v>
          </cell>
        </row>
        <row r="71">
          <cell r="E71" t="str">
            <v>1000038</v>
          </cell>
          <cell r="F71" t="str">
            <v>100003339</v>
          </cell>
          <cell r="G71" t="str">
            <v>295383139</v>
          </cell>
          <cell r="H71" t="str">
            <v>9210102</v>
          </cell>
          <cell r="I71" t="str">
            <v>1000000</v>
          </cell>
          <cell r="J71" t="str">
            <v>ADSIR</v>
          </cell>
          <cell r="K71" t="str">
            <v>00000000</v>
          </cell>
          <cell r="L71" t="str">
            <v>00000000</v>
          </cell>
          <cell r="M71" t="str">
            <v>00000000</v>
          </cell>
          <cell r="N71" t="str">
            <v>GBP</v>
          </cell>
          <cell r="P71">
            <v>8695996.1099999975</v>
          </cell>
          <cell r="V71" t="str">
            <v>Gross up of acceptances and endorsements</v>
          </cell>
        </row>
        <row r="72">
          <cell r="E72" t="str">
            <v>1000038</v>
          </cell>
          <cell r="F72" t="str">
            <v>100003339</v>
          </cell>
          <cell r="G72" t="str">
            <v>295383139</v>
          </cell>
          <cell r="H72" t="str">
            <v>9210102</v>
          </cell>
          <cell r="I72" t="str">
            <v>1000000</v>
          </cell>
          <cell r="J72" t="str">
            <v>ADSIR</v>
          </cell>
          <cell r="K72" t="str">
            <v>00000000</v>
          </cell>
          <cell r="L72" t="str">
            <v>00000000</v>
          </cell>
          <cell r="M72" t="str">
            <v>00000000</v>
          </cell>
          <cell r="N72" t="str">
            <v>GBP</v>
          </cell>
          <cell r="P72">
            <v>587669.14</v>
          </cell>
          <cell r="V72" t="str">
            <v>Gross up of acceptances and endorsements</v>
          </cell>
        </row>
        <row r="73">
          <cell r="E73" t="str">
            <v>1000038</v>
          </cell>
          <cell r="F73" t="str">
            <v>100005873</v>
          </cell>
          <cell r="G73" t="str">
            <v>295383139</v>
          </cell>
          <cell r="H73" t="str">
            <v>9210102</v>
          </cell>
          <cell r="I73" t="str">
            <v>1000000</v>
          </cell>
          <cell r="J73" t="str">
            <v>ADSIR</v>
          </cell>
          <cell r="K73" t="str">
            <v>00000000</v>
          </cell>
          <cell r="L73" t="str">
            <v>00000000</v>
          </cell>
          <cell r="M73" t="str">
            <v>00000000</v>
          </cell>
          <cell r="N73" t="str">
            <v>GBP</v>
          </cell>
          <cell r="P73">
            <v>59844.1</v>
          </cell>
          <cell r="V73" t="str">
            <v>Gross up of acceptances and endorsements</v>
          </cell>
        </row>
        <row r="74">
          <cell r="E74" t="str">
            <v>1000038</v>
          </cell>
          <cell r="F74" t="str">
            <v>100005846</v>
          </cell>
          <cell r="G74" t="str">
            <v>295383139</v>
          </cell>
          <cell r="H74" t="str">
            <v>9210102</v>
          </cell>
          <cell r="I74" t="str">
            <v>1000000</v>
          </cell>
          <cell r="J74" t="str">
            <v>ADSIR</v>
          </cell>
          <cell r="K74" t="str">
            <v>00000000</v>
          </cell>
          <cell r="L74" t="str">
            <v>00000000</v>
          </cell>
          <cell r="M74" t="str">
            <v>00000000</v>
          </cell>
          <cell r="N74" t="str">
            <v>GBP</v>
          </cell>
          <cell r="P74">
            <v>66303.430000000008</v>
          </cell>
          <cell r="V74" t="str">
            <v>Gross up of acceptances and endorsements</v>
          </cell>
        </row>
        <row r="75">
          <cell r="E75" t="str">
            <v>1000038</v>
          </cell>
          <cell r="F75" t="str">
            <v>100005908</v>
          </cell>
          <cell r="G75" t="str">
            <v>295383139</v>
          </cell>
          <cell r="H75" t="str">
            <v>9210102</v>
          </cell>
          <cell r="I75" t="str">
            <v>1000000</v>
          </cell>
          <cell r="J75" t="str">
            <v>ADSIR</v>
          </cell>
          <cell r="K75" t="str">
            <v>00000000</v>
          </cell>
          <cell r="L75" t="str">
            <v>00000000</v>
          </cell>
          <cell r="M75" t="str">
            <v>00000000</v>
          </cell>
          <cell r="N75" t="str">
            <v>GBP</v>
          </cell>
          <cell r="P75">
            <v>16995</v>
          </cell>
          <cell r="V75" t="str">
            <v>Gross up of acceptances and endorsements</v>
          </cell>
        </row>
        <row r="76">
          <cell r="E76" t="str">
            <v>1000069</v>
          </cell>
          <cell r="F76" t="str">
            <v>100123090</v>
          </cell>
          <cell r="G76" t="str">
            <v>295383139</v>
          </cell>
          <cell r="H76" t="str">
            <v>9210102</v>
          </cell>
          <cell r="I76" t="str">
            <v>1000000</v>
          </cell>
          <cell r="J76" t="str">
            <v>ADSIR</v>
          </cell>
          <cell r="K76" t="str">
            <v>00000000</v>
          </cell>
          <cell r="L76" t="str">
            <v>00000000</v>
          </cell>
          <cell r="M76" t="str">
            <v>00000000</v>
          </cell>
          <cell r="N76" t="str">
            <v>GBP</v>
          </cell>
          <cell r="P76">
            <v>32404.65</v>
          </cell>
          <cell r="V76" t="str">
            <v>Gross up of acceptances and endorsements</v>
          </cell>
        </row>
        <row r="77">
          <cell r="E77" t="str">
            <v>1000038</v>
          </cell>
          <cell r="F77" t="str">
            <v>100034098</v>
          </cell>
          <cell r="G77" t="str">
            <v>295383139</v>
          </cell>
          <cell r="H77" t="str">
            <v>9210102</v>
          </cell>
          <cell r="I77" t="str">
            <v>1000000</v>
          </cell>
          <cell r="J77" t="str">
            <v>ADSIR</v>
          </cell>
          <cell r="K77" t="str">
            <v>00000000</v>
          </cell>
          <cell r="L77" t="str">
            <v>00000000</v>
          </cell>
          <cell r="M77" t="str">
            <v>00000000</v>
          </cell>
          <cell r="N77" t="str">
            <v>GBP</v>
          </cell>
          <cell r="P77">
            <v>32438.52</v>
          </cell>
          <cell r="V77" t="str">
            <v>Gross up of acceptances and endorsements</v>
          </cell>
        </row>
        <row r="78">
          <cell r="E78" t="str">
            <v>1000069</v>
          </cell>
          <cell r="F78" t="str">
            <v>100122429</v>
          </cell>
          <cell r="G78" t="str">
            <v>295383139</v>
          </cell>
          <cell r="H78" t="str">
            <v>9210102</v>
          </cell>
          <cell r="I78" t="str">
            <v>1000000</v>
          </cell>
          <cell r="J78" t="str">
            <v>ADSIR</v>
          </cell>
          <cell r="K78" t="str">
            <v>00000000</v>
          </cell>
          <cell r="L78" t="str">
            <v>00000000</v>
          </cell>
          <cell r="M78" t="str">
            <v>00000000</v>
          </cell>
          <cell r="N78" t="str">
            <v>GBP</v>
          </cell>
          <cell r="P78">
            <v>54241.9</v>
          </cell>
          <cell r="V78" t="str">
            <v>Gross up of acceptances and endorsements</v>
          </cell>
        </row>
        <row r="79">
          <cell r="E79" t="str">
            <v>1000038</v>
          </cell>
          <cell r="F79" t="str">
            <v>100003339</v>
          </cell>
          <cell r="G79" t="str">
            <v>295383139</v>
          </cell>
          <cell r="H79" t="str">
            <v>9210102</v>
          </cell>
          <cell r="I79" t="str">
            <v>1000000</v>
          </cell>
          <cell r="J79" t="str">
            <v>ADSIR</v>
          </cell>
          <cell r="K79" t="str">
            <v>00000000</v>
          </cell>
          <cell r="L79" t="str">
            <v>00000000</v>
          </cell>
          <cell r="M79" t="str">
            <v>00000000</v>
          </cell>
          <cell r="N79" t="str">
            <v>GBP</v>
          </cell>
          <cell r="P79">
            <v>2319793.12</v>
          </cell>
          <cell r="V79" t="str">
            <v>Gross up of acceptances and endorsements</v>
          </cell>
        </row>
        <row r="80">
          <cell r="E80" t="str">
            <v>1000038</v>
          </cell>
          <cell r="F80" t="str">
            <v>100003323</v>
          </cell>
          <cell r="G80" t="str">
            <v>295383139</v>
          </cell>
          <cell r="H80" t="str">
            <v>9210102</v>
          </cell>
          <cell r="I80" t="str">
            <v>1000000</v>
          </cell>
          <cell r="J80" t="str">
            <v>ADSIR</v>
          </cell>
          <cell r="K80" t="str">
            <v>00000000</v>
          </cell>
          <cell r="L80" t="str">
            <v>00000000</v>
          </cell>
          <cell r="M80" t="str">
            <v>00000000</v>
          </cell>
          <cell r="N80" t="str">
            <v>GBP</v>
          </cell>
          <cell r="P80">
            <v>49098.600000000006</v>
          </cell>
          <cell r="V80" t="str">
            <v>Gross up of acceptances and endorsements</v>
          </cell>
        </row>
        <row r="81">
          <cell r="E81" t="str">
            <v>1000038</v>
          </cell>
          <cell r="F81" t="str">
            <v>100005873</v>
          </cell>
          <cell r="G81" t="str">
            <v>295383139</v>
          </cell>
          <cell r="H81" t="str">
            <v>9210102</v>
          </cell>
          <cell r="I81" t="str">
            <v>1000000</v>
          </cell>
          <cell r="J81" t="str">
            <v>ADSIR</v>
          </cell>
          <cell r="K81" t="str">
            <v>00000000</v>
          </cell>
          <cell r="L81" t="str">
            <v>00000000</v>
          </cell>
          <cell r="M81" t="str">
            <v>00000000</v>
          </cell>
          <cell r="N81" t="str">
            <v>GBP</v>
          </cell>
          <cell r="P81">
            <v>296582.17000000004</v>
          </cell>
          <cell r="V81" t="str">
            <v>Gross up of acceptances and endorsements</v>
          </cell>
        </row>
        <row r="82">
          <cell r="E82" t="str">
            <v>1000038</v>
          </cell>
          <cell r="F82" t="str">
            <v>100001187</v>
          </cell>
          <cell r="G82" t="str">
            <v>295383139</v>
          </cell>
          <cell r="H82" t="str">
            <v>9210102</v>
          </cell>
          <cell r="I82" t="str">
            <v>1000000</v>
          </cell>
          <cell r="J82" t="str">
            <v>ADSIR</v>
          </cell>
          <cell r="K82" t="str">
            <v>00000000</v>
          </cell>
          <cell r="L82" t="str">
            <v>00000000</v>
          </cell>
          <cell r="M82" t="str">
            <v>00000000</v>
          </cell>
          <cell r="N82" t="str">
            <v>GBP</v>
          </cell>
          <cell r="P82">
            <v>6086480.8399999999</v>
          </cell>
          <cell r="V82" t="str">
            <v>Gross up of acceptances and endorsements</v>
          </cell>
        </row>
        <row r="83">
          <cell r="E83" t="str">
            <v>1000038</v>
          </cell>
          <cell r="F83" t="str">
            <v>100001170</v>
          </cell>
          <cell r="G83" t="str">
            <v>295383139</v>
          </cell>
          <cell r="H83" t="str">
            <v>9210102</v>
          </cell>
          <cell r="I83" t="str">
            <v>1000000</v>
          </cell>
          <cell r="J83" t="str">
            <v>ADSIR</v>
          </cell>
          <cell r="K83" t="str">
            <v>00000000</v>
          </cell>
          <cell r="L83" t="str">
            <v>00000000</v>
          </cell>
          <cell r="M83" t="str">
            <v>00000000</v>
          </cell>
          <cell r="N83" t="str">
            <v>GBP</v>
          </cell>
          <cell r="P83">
            <v>75957.47</v>
          </cell>
          <cell r="V83" t="str">
            <v>Gross up of acceptances and endorsements</v>
          </cell>
        </row>
        <row r="84">
          <cell r="E84" t="str">
            <v>1000069</v>
          </cell>
          <cell r="F84" t="str">
            <v>100122446</v>
          </cell>
          <cell r="G84" t="str">
            <v>295383139</v>
          </cell>
          <cell r="H84" t="str">
            <v>9210102</v>
          </cell>
          <cell r="I84" t="str">
            <v>1000000</v>
          </cell>
          <cell r="J84" t="str">
            <v>ADSIR</v>
          </cell>
          <cell r="K84" t="str">
            <v>00000000</v>
          </cell>
          <cell r="L84" t="str">
            <v>00000000</v>
          </cell>
          <cell r="M84" t="str">
            <v>00000000</v>
          </cell>
          <cell r="N84" t="str">
            <v>GBP</v>
          </cell>
          <cell r="P84">
            <v>21716667</v>
          </cell>
          <cell r="V84" t="str">
            <v>Gross up of acceptances and endorsements</v>
          </cell>
        </row>
        <row r="85">
          <cell r="E85" t="str">
            <v>1000038</v>
          </cell>
          <cell r="F85" t="str">
            <v>100003339</v>
          </cell>
          <cell r="G85" t="str">
            <v>295383139</v>
          </cell>
          <cell r="H85" t="str">
            <v>9210102</v>
          </cell>
          <cell r="I85" t="str">
            <v>1000000</v>
          </cell>
          <cell r="J85" t="str">
            <v>ADSIR</v>
          </cell>
          <cell r="K85" t="str">
            <v>00000000</v>
          </cell>
          <cell r="L85" t="str">
            <v>00000000</v>
          </cell>
          <cell r="M85" t="str">
            <v>00000000</v>
          </cell>
          <cell r="N85" t="str">
            <v>GBP</v>
          </cell>
          <cell r="P85">
            <v>651118.7699999999</v>
          </cell>
          <cell r="V85" t="str">
            <v>Gross up of acceptances and endorsements</v>
          </cell>
        </row>
        <row r="86">
          <cell r="E86" t="str">
            <v>1000038</v>
          </cell>
          <cell r="F86" t="str">
            <v>100003357</v>
          </cell>
          <cell r="G86" t="str">
            <v>295383139</v>
          </cell>
          <cell r="H86" t="str">
            <v>9210102</v>
          </cell>
          <cell r="I86" t="str">
            <v>1000000</v>
          </cell>
          <cell r="J86" t="str">
            <v>ADSIR</v>
          </cell>
          <cell r="K86" t="str">
            <v>00000000</v>
          </cell>
          <cell r="L86" t="str">
            <v>00000000</v>
          </cell>
          <cell r="M86" t="str">
            <v>00000000</v>
          </cell>
          <cell r="N86" t="str">
            <v>GBP</v>
          </cell>
          <cell r="P86">
            <v>176391.25</v>
          </cell>
          <cell r="V86" t="str">
            <v>Gross up of acceptances and endorsements</v>
          </cell>
        </row>
        <row r="87">
          <cell r="E87" t="str">
            <v>1000038</v>
          </cell>
          <cell r="F87" t="str">
            <v>100001232</v>
          </cell>
          <cell r="G87" t="str">
            <v>295383139</v>
          </cell>
          <cell r="H87" t="str">
            <v>9210102</v>
          </cell>
          <cell r="I87" t="str">
            <v>1000000</v>
          </cell>
          <cell r="J87" t="str">
            <v>ADSIR</v>
          </cell>
          <cell r="K87" t="str">
            <v>00000000</v>
          </cell>
          <cell r="L87" t="str">
            <v>00000000</v>
          </cell>
          <cell r="M87" t="str">
            <v>00000000</v>
          </cell>
          <cell r="N87" t="str">
            <v>GBP</v>
          </cell>
          <cell r="P87">
            <v>215000</v>
          </cell>
          <cell r="V87" t="str">
            <v>Gross up of acceptances and endorsements</v>
          </cell>
        </row>
        <row r="88">
          <cell r="E88" t="str">
            <v>1000069</v>
          </cell>
          <cell r="F88" t="str">
            <v>100122430</v>
          </cell>
          <cell r="G88" t="str">
            <v>295383139</v>
          </cell>
          <cell r="H88" t="str">
            <v>9210102</v>
          </cell>
          <cell r="I88" t="str">
            <v>1000000</v>
          </cell>
          <cell r="J88" t="str">
            <v>ADSIR</v>
          </cell>
          <cell r="K88" t="str">
            <v>00000000</v>
          </cell>
          <cell r="L88" t="str">
            <v>00000000</v>
          </cell>
          <cell r="M88" t="str">
            <v>00000000</v>
          </cell>
          <cell r="N88" t="str">
            <v>GBP</v>
          </cell>
          <cell r="P88">
            <v>235754.39</v>
          </cell>
          <cell r="V88" t="str">
            <v>Gross up of acceptances and endorsements</v>
          </cell>
        </row>
        <row r="89">
          <cell r="E89" t="str">
            <v>1000038</v>
          </cell>
          <cell r="F89" t="str">
            <v>100003598</v>
          </cell>
          <cell r="G89" t="str">
            <v>295383139</v>
          </cell>
          <cell r="H89" t="str">
            <v>9210102</v>
          </cell>
          <cell r="I89" t="str">
            <v>1000000</v>
          </cell>
          <cell r="J89" t="str">
            <v>ADSIR</v>
          </cell>
          <cell r="K89" t="str">
            <v>00000000</v>
          </cell>
          <cell r="L89" t="str">
            <v>00000000</v>
          </cell>
          <cell r="M89" t="str">
            <v>00000000</v>
          </cell>
          <cell r="N89" t="str">
            <v>GBP</v>
          </cell>
          <cell r="P89">
            <v>73805.55</v>
          </cell>
          <cell r="V89" t="str">
            <v>Gross up of acceptances and endorsements</v>
          </cell>
        </row>
        <row r="90">
          <cell r="E90" t="str">
            <v>1000038</v>
          </cell>
          <cell r="F90" t="str">
            <v>100003598</v>
          </cell>
          <cell r="G90" t="str">
            <v>295383139</v>
          </cell>
          <cell r="H90" t="str">
            <v>9210102</v>
          </cell>
          <cell r="I90" t="str">
            <v>1000000</v>
          </cell>
          <cell r="J90" t="str">
            <v>ADSIR</v>
          </cell>
          <cell r="K90" t="str">
            <v>00000000</v>
          </cell>
          <cell r="L90" t="str">
            <v>00000000</v>
          </cell>
          <cell r="M90" t="str">
            <v>00000000</v>
          </cell>
          <cell r="N90" t="str">
            <v>GBP</v>
          </cell>
          <cell r="P90">
            <v>77697.460000000006</v>
          </cell>
          <cell r="V90" t="str">
            <v>Gross up of acceptances and endorsements</v>
          </cell>
        </row>
        <row r="91">
          <cell r="E91" t="str">
            <v>1000038</v>
          </cell>
          <cell r="F91" t="str">
            <v>100005846</v>
          </cell>
          <cell r="G91" t="str">
            <v>295383139</v>
          </cell>
          <cell r="H91" t="str">
            <v>9210102</v>
          </cell>
          <cell r="I91" t="str">
            <v>1000000</v>
          </cell>
          <cell r="J91" t="str">
            <v>ADSIR</v>
          </cell>
          <cell r="K91" t="str">
            <v>00000000</v>
          </cell>
          <cell r="L91" t="str">
            <v>00000000</v>
          </cell>
          <cell r="M91" t="str">
            <v>00000000</v>
          </cell>
          <cell r="N91" t="str">
            <v>GBP</v>
          </cell>
          <cell r="P91">
            <v>34060.270000000004</v>
          </cell>
          <cell r="V91" t="str">
            <v>Gross up of acceptances and endorsements</v>
          </cell>
        </row>
        <row r="92">
          <cell r="E92" t="str">
            <v>1000038</v>
          </cell>
          <cell r="F92" t="str">
            <v>100003331</v>
          </cell>
          <cell r="G92" t="str">
            <v>295383139</v>
          </cell>
          <cell r="H92" t="str">
            <v>9210102</v>
          </cell>
          <cell r="I92" t="str">
            <v>1000000</v>
          </cell>
          <cell r="J92" t="str">
            <v>ADSIR</v>
          </cell>
          <cell r="K92" t="str">
            <v>00000000</v>
          </cell>
          <cell r="L92" t="str">
            <v>00000000</v>
          </cell>
          <cell r="M92" t="str">
            <v>00000000</v>
          </cell>
          <cell r="N92" t="str">
            <v>GBP</v>
          </cell>
          <cell r="P92">
            <v>293536.63</v>
          </cell>
          <cell r="V92" t="str">
            <v>Gross up of acceptances and endorsements</v>
          </cell>
        </row>
        <row r="93">
          <cell r="E93" t="str">
            <v>1000038</v>
          </cell>
          <cell r="F93" t="str">
            <v>100003339</v>
          </cell>
          <cell r="G93" t="str">
            <v>295383139</v>
          </cell>
          <cell r="H93" t="str">
            <v>9210102</v>
          </cell>
          <cell r="I93" t="str">
            <v>1000000</v>
          </cell>
          <cell r="J93" t="str">
            <v>ADSIR</v>
          </cell>
          <cell r="K93" t="str">
            <v>00000000</v>
          </cell>
          <cell r="L93" t="str">
            <v>00000000</v>
          </cell>
          <cell r="M93" t="str">
            <v>00000000</v>
          </cell>
          <cell r="N93" t="str">
            <v>GBP</v>
          </cell>
          <cell r="P93">
            <v>232806.03</v>
          </cell>
          <cell r="V93" t="str">
            <v>Gross up of acceptances and endorsements</v>
          </cell>
        </row>
        <row r="94">
          <cell r="E94" t="str">
            <v>1000038</v>
          </cell>
          <cell r="F94" t="str">
            <v>100034089</v>
          </cell>
          <cell r="G94" t="str">
            <v>295383139</v>
          </cell>
          <cell r="H94" t="str">
            <v>9210102</v>
          </cell>
          <cell r="I94" t="str">
            <v>1000000</v>
          </cell>
          <cell r="J94" t="str">
            <v>ADSIR</v>
          </cell>
          <cell r="K94" t="str">
            <v>00000000</v>
          </cell>
          <cell r="L94" t="str">
            <v>00000000</v>
          </cell>
          <cell r="M94" t="str">
            <v>00000000</v>
          </cell>
          <cell r="N94" t="str">
            <v>GBP</v>
          </cell>
          <cell r="P94">
            <v>45670.79</v>
          </cell>
          <cell r="V94" t="str">
            <v>Gross up of acceptances and endorsements</v>
          </cell>
        </row>
        <row r="95">
          <cell r="E95" t="str">
            <v>1000038</v>
          </cell>
          <cell r="F95" t="str">
            <v>100005819</v>
          </cell>
          <cell r="G95" t="str">
            <v>295383139</v>
          </cell>
          <cell r="H95" t="str">
            <v>9210102</v>
          </cell>
          <cell r="I95" t="str">
            <v>1000000</v>
          </cell>
          <cell r="J95" t="str">
            <v>ADSIR</v>
          </cell>
          <cell r="K95" t="str">
            <v>00000000</v>
          </cell>
          <cell r="L95" t="str">
            <v>00000000</v>
          </cell>
          <cell r="M95" t="str">
            <v>00000000</v>
          </cell>
          <cell r="N95" t="str">
            <v>GBP</v>
          </cell>
          <cell r="P95">
            <v>74808.75</v>
          </cell>
          <cell r="V95" t="str">
            <v>Gross up of acceptances and endorsements</v>
          </cell>
        </row>
        <row r="96">
          <cell r="E96" t="str">
            <v>1000038</v>
          </cell>
          <cell r="F96" t="str">
            <v>100003598</v>
          </cell>
          <cell r="G96">
            <v>295383139</v>
          </cell>
          <cell r="H96" t="str">
            <v>9210102</v>
          </cell>
          <cell r="I96" t="str">
            <v>1000000</v>
          </cell>
          <cell r="J96" t="str">
            <v>ADSIR</v>
          </cell>
          <cell r="K96" t="str">
            <v>00000000</v>
          </cell>
          <cell r="L96" t="str">
            <v>00000000</v>
          </cell>
          <cell r="M96" t="str">
            <v>00000000</v>
          </cell>
          <cell r="N96" t="str">
            <v>GBP</v>
          </cell>
          <cell r="P96">
            <v>20476.12</v>
          </cell>
          <cell r="V96" t="str">
            <v>Gross up of acceptances and endorsements</v>
          </cell>
        </row>
        <row r="97">
          <cell r="E97" t="str">
            <v>1000038</v>
          </cell>
          <cell r="F97" t="str">
            <v>100003598</v>
          </cell>
          <cell r="G97">
            <v>295383139</v>
          </cell>
          <cell r="H97" t="str">
            <v>9210102</v>
          </cell>
          <cell r="I97" t="str">
            <v>1000000</v>
          </cell>
          <cell r="J97" t="str">
            <v>ADSIR</v>
          </cell>
          <cell r="K97" t="str">
            <v>00000000</v>
          </cell>
          <cell r="L97" t="str">
            <v>00000000</v>
          </cell>
          <cell r="M97" t="str">
            <v>00000000</v>
          </cell>
          <cell r="N97" t="str">
            <v>GBP</v>
          </cell>
          <cell r="P97">
            <v>24414</v>
          </cell>
        </row>
        <row r="98">
          <cell r="E98" t="str">
            <v>1000038</v>
          </cell>
          <cell r="F98" t="str">
            <v>100005873</v>
          </cell>
          <cell r="G98">
            <v>295383139</v>
          </cell>
          <cell r="H98" t="str">
            <v>9210102</v>
          </cell>
          <cell r="I98" t="str">
            <v>1000000</v>
          </cell>
          <cell r="J98" t="str">
            <v>ADSIR</v>
          </cell>
          <cell r="K98" t="str">
            <v>00000000</v>
          </cell>
          <cell r="L98" t="str">
            <v>00000000</v>
          </cell>
          <cell r="M98" t="str">
            <v>00000000</v>
          </cell>
          <cell r="N98" t="str">
            <v>GBP</v>
          </cell>
          <cell r="P98">
            <v>32529.23</v>
          </cell>
        </row>
        <row r="99">
          <cell r="E99" t="str">
            <v>1000038</v>
          </cell>
          <cell r="F99" t="str">
            <v>100001170</v>
          </cell>
          <cell r="G99">
            <v>295383139</v>
          </cell>
          <cell r="H99" t="str">
            <v>9210102</v>
          </cell>
          <cell r="I99" t="str">
            <v>1000000</v>
          </cell>
          <cell r="J99" t="str">
            <v>ADSIR</v>
          </cell>
          <cell r="K99" t="str">
            <v>00000000</v>
          </cell>
          <cell r="L99" t="str">
            <v>00000000</v>
          </cell>
          <cell r="M99" t="str">
            <v>00000000</v>
          </cell>
          <cell r="N99" t="str">
            <v>GBP</v>
          </cell>
          <cell r="P99">
            <v>21442302.41</v>
          </cell>
        </row>
        <row r="100">
          <cell r="E100" t="str">
            <v>1000038</v>
          </cell>
          <cell r="F100" t="str">
            <v>100003339</v>
          </cell>
          <cell r="G100">
            <v>295383139</v>
          </cell>
          <cell r="H100" t="str">
            <v>9210102</v>
          </cell>
          <cell r="I100" t="str">
            <v>1000000</v>
          </cell>
          <cell r="J100" t="str">
            <v>ADSIR</v>
          </cell>
          <cell r="K100" t="str">
            <v>00000000</v>
          </cell>
          <cell r="L100" t="str">
            <v>00000000</v>
          </cell>
          <cell r="M100" t="str">
            <v>00000000</v>
          </cell>
          <cell r="N100" t="str">
            <v>GBP</v>
          </cell>
          <cell r="P100">
            <v>419352.24</v>
          </cell>
        </row>
        <row r="101">
          <cell r="E101" t="str">
            <v>1000038</v>
          </cell>
          <cell r="F101" t="str">
            <v>100006104</v>
          </cell>
          <cell r="G101">
            <v>295383139</v>
          </cell>
          <cell r="H101" t="str">
            <v>9210102</v>
          </cell>
          <cell r="I101" t="str">
            <v>1000000</v>
          </cell>
          <cell r="J101" t="str">
            <v>ADSIR</v>
          </cell>
          <cell r="K101" t="str">
            <v>00000000</v>
          </cell>
          <cell r="L101" t="str">
            <v>00000000</v>
          </cell>
          <cell r="M101" t="str">
            <v>00000000</v>
          </cell>
          <cell r="N101" t="str">
            <v>GBP</v>
          </cell>
          <cell r="P101">
            <v>39857.980000000003</v>
          </cell>
        </row>
        <row r="102">
          <cell r="AE102" t="str">
            <v>4CE46160W8,HSH0</v>
          </cell>
        </row>
        <row r="103">
          <cell r="AE103" t="str">
            <v>4CE46160W8,HSH0</v>
          </cell>
        </row>
        <row r="104">
          <cell r="AE104" t="str">
            <v>4CE46160W8,HSH0</v>
          </cell>
        </row>
        <row r="105">
          <cell r="AE105" t="str">
            <v>4CE46160W8,HSH0</v>
          </cell>
        </row>
        <row r="106">
          <cell r="AE106" t="str">
            <v>4CE46160W8,HSH0</v>
          </cell>
        </row>
        <row r="107">
          <cell r="AE107" t="str">
            <v>4CE46160W8,HSH0</v>
          </cell>
        </row>
        <row r="108">
          <cell r="AE108" t="str">
            <v>4CE46160W8,HSH0</v>
          </cell>
        </row>
        <row r="109">
          <cell r="AE109" t="str">
            <v>4CE46160W8,HSH0</v>
          </cell>
        </row>
        <row r="110">
          <cell r="AE110" t="str">
            <v>B2177581W88)EU.0</v>
          </cell>
        </row>
        <row r="111">
          <cell r="AE111" t="str">
            <v>B2177581W88)EU.0</v>
          </cell>
        </row>
        <row r="112">
          <cell r="AE112" t="str">
            <v>B2177581W88)EU.0</v>
          </cell>
        </row>
        <row r="113">
          <cell r="AE113" t="str">
            <v>B2177581W88)EU.0</v>
          </cell>
        </row>
        <row r="114">
          <cell r="X114" t="str">
            <v/>
          </cell>
          <cell r="Y114" t="str">
            <v/>
          </cell>
          <cell r="Z114" t="str">
            <v/>
          </cell>
          <cell r="AA114" t="str">
            <v/>
          </cell>
          <cell r="AB114" t="str">
            <v/>
          </cell>
          <cell r="AC114" t="str">
            <v/>
          </cell>
          <cell r="AE114" t="str">
            <v>4CE46160W8,HSH0</v>
          </cell>
        </row>
        <row r="115">
          <cell r="X115" t="str">
            <v/>
          </cell>
          <cell r="Y115" t="str">
            <v/>
          </cell>
          <cell r="Z115" t="str">
            <v/>
          </cell>
          <cell r="AA115" t="str">
            <v/>
          </cell>
          <cell r="AB115" t="str">
            <v/>
          </cell>
          <cell r="AC115" t="str">
            <v/>
          </cell>
          <cell r="AD115" t="str">
            <v>You're using an account that's either disabled for posting or a control account. (GL-781916)</v>
          </cell>
          <cell r="AE115" t="str">
            <v>F968DABBW8,HSHuS%8iwI0</v>
          </cell>
        </row>
        <row r="116">
          <cell r="X116" t="str">
            <v/>
          </cell>
          <cell r="Y116" t="str">
            <v/>
          </cell>
          <cell r="Z116" t="str">
            <v/>
          </cell>
          <cell r="AA116" t="str">
            <v/>
          </cell>
          <cell r="AB116" t="str">
            <v/>
          </cell>
          <cell r="AC116" t="str">
            <v/>
          </cell>
          <cell r="AD116" t="str">
            <v>You're using an account that's either disabled for posting or a control account. (GL-781916)</v>
          </cell>
          <cell r="AE116" t="str">
            <v>CBB0B658W8,HSHuS%8iwe0</v>
          </cell>
        </row>
        <row r="117">
          <cell r="X117" t="str">
            <v/>
          </cell>
          <cell r="Y117" t="str">
            <v/>
          </cell>
          <cell r="Z117" t="str">
            <v/>
          </cell>
          <cell r="AA117" t="str">
            <v/>
          </cell>
          <cell r="AB117" t="str">
            <v/>
          </cell>
          <cell r="AC117" t="str">
            <v/>
          </cell>
          <cell r="AE117" t="str">
            <v>4CE46160W8,HSH0</v>
          </cell>
        </row>
        <row r="118">
          <cell r="X118" t="str">
            <v/>
          </cell>
          <cell r="Y118" t="str">
            <v/>
          </cell>
          <cell r="Z118" t="str">
            <v/>
          </cell>
          <cell r="AA118" t="str">
            <v/>
          </cell>
          <cell r="AB118" t="str">
            <v/>
          </cell>
          <cell r="AC118" t="str">
            <v/>
          </cell>
          <cell r="AE118" t="str">
            <v>4CE46160W8,HSH0</v>
          </cell>
        </row>
        <row r="119">
          <cell r="X119" t="str">
            <v/>
          </cell>
          <cell r="Y119" t="str">
            <v/>
          </cell>
          <cell r="Z119" t="str">
            <v/>
          </cell>
          <cell r="AA119" t="str">
            <v/>
          </cell>
          <cell r="AB119" t="str">
            <v/>
          </cell>
          <cell r="AC119" t="str">
            <v/>
          </cell>
          <cell r="AE119" t="str">
            <v>4CE46160W8,HSH0</v>
          </cell>
        </row>
        <row r="120">
          <cell r="X120" t="str">
            <v/>
          </cell>
          <cell r="Y120" t="str">
            <v/>
          </cell>
          <cell r="Z120" t="str">
            <v/>
          </cell>
          <cell r="AA120" t="str">
            <v/>
          </cell>
          <cell r="AB120" t="str">
            <v/>
          </cell>
          <cell r="AC120" t="str">
            <v/>
          </cell>
          <cell r="AE120" t="str">
            <v>4CE46160W8,HSH0</v>
          </cell>
        </row>
        <row r="121">
          <cell r="D121" t="str">
            <v/>
          </cell>
          <cell r="E121" t="str">
            <v/>
          </cell>
          <cell r="F121" t="str">
            <v/>
          </cell>
          <cell r="G121" t="str">
            <v/>
          </cell>
          <cell r="H121" t="str">
            <v/>
          </cell>
          <cell r="I121" t="str">
            <v/>
          </cell>
          <cell r="J121" t="str">
            <v/>
          </cell>
          <cell r="K121" t="str">
            <v/>
          </cell>
          <cell r="L121" t="str">
            <v/>
          </cell>
          <cell r="M121" t="str">
            <v/>
          </cell>
          <cell r="N121" t="str">
            <v/>
          </cell>
          <cell r="R121" t="str">
            <v/>
          </cell>
          <cell r="V121" t="str">
            <v/>
          </cell>
          <cell r="X121" t="str">
            <v/>
          </cell>
          <cell r="Y121" t="str">
            <v/>
          </cell>
          <cell r="Z121" t="str">
            <v/>
          </cell>
          <cell r="AA121" t="str">
            <v/>
          </cell>
          <cell r="AB121" t="str">
            <v/>
          </cell>
          <cell r="AC121" t="str">
            <v/>
          </cell>
          <cell r="AD121" t="str">
            <v/>
          </cell>
          <cell r="AE121" t="str">
            <v>B2177581W88)EU.0</v>
          </cell>
        </row>
        <row r="122">
          <cell r="D122" t="str">
            <v/>
          </cell>
          <cell r="E122" t="str">
            <v/>
          </cell>
          <cell r="F122" t="str">
            <v/>
          </cell>
          <cell r="G122" t="str">
            <v/>
          </cell>
          <cell r="H122" t="str">
            <v/>
          </cell>
          <cell r="I122" t="str">
            <v/>
          </cell>
          <cell r="J122" t="str">
            <v/>
          </cell>
          <cell r="K122" t="str">
            <v/>
          </cell>
          <cell r="L122" t="str">
            <v/>
          </cell>
          <cell r="M122" t="str">
            <v/>
          </cell>
          <cell r="N122" t="str">
            <v/>
          </cell>
          <cell r="R122" t="str">
            <v/>
          </cell>
          <cell r="V122" t="str">
            <v/>
          </cell>
          <cell r="X122" t="str">
            <v/>
          </cell>
          <cell r="Y122" t="str">
            <v/>
          </cell>
          <cell r="Z122" t="str">
            <v/>
          </cell>
          <cell r="AA122" t="str">
            <v/>
          </cell>
          <cell r="AB122" t="str">
            <v/>
          </cell>
          <cell r="AC122" t="str">
            <v/>
          </cell>
          <cell r="AD122" t="str">
            <v/>
          </cell>
          <cell r="AE122" t="str">
            <v>B2177581W88)EU.0</v>
          </cell>
        </row>
      </sheetData>
      <sheetData sheetId="5"/>
      <sheetData sheetId="6"/>
      <sheetData sheetId="7"/>
    </sheetDataSet>
  </externalBook>
</externalLink>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customProperty" Target="../customProperty1.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2.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3.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5"/>
  <cols>
    <col min="20" max="20" width="8.453125" customWidth="1"/>
  </cols>
  <sheetData>
    <row r="17" spans="13:13">
      <c r="M17" s="10"/>
    </row>
    <row r="47" spans="2:2">
      <c r="B47" s="105"/>
    </row>
  </sheetData>
  <customSheetViews>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M78"/>
  <sheetViews>
    <sheetView showGridLines="0" view="pageBreakPreview" zoomScale="70" zoomScaleNormal="70" zoomScaleSheetLayoutView="70" workbookViewId="0"/>
  </sheetViews>
  <sheetFormatPr defaultColWidth="11.7265625" defaultRowHeight="15.75" customHeight="1"/>
  <cols>
    <col min="1" max="1" width="2.453125" customWidth="1"/>
    <col min="2" max="2" width="70.7265625" customWidth="1"/>
    <col min="3" max="3" width="11.7265625" customWidth="1"/>
    <col min="4" max="4" width="2.453125" customWidth="1"/>
    <col min="5" max="8" width="16.7265625" style="94" customWidth="1"/>
    <col min="9" max="9" width="2.453125" style="94" customWidth="1"/>
    <col min="10" max="13" width="16.7265625" style="94" customWidth="1"/>
  </cols>
  <sheetData>
    <row r="1" spans="2:13" ht="18" customHeight="1">
      <c r="B1" s="302" t="s">
        <v>117</v>
      </c>
      <c r="C1" s="149"/>
      <c r="D1" s="149"/>
      <c r="E1" s="194"/>
      <c r="F1" s="194"/>
      <c r="G1" s="194"/>
      <c r="H1" s="194"/>
      <c r="I1" s="194"/>
      <c r="J1" s="194"/>
      <c r="K1" s="194"/>
      <c r="L1" s="194"/>
      <c r="M1" s="194"/>
    </row>
    <row r="2" spans="2:13" ht="18" customHeight="1">
      <c r="B2" s="303" t="s">
        <v>267</v>
      </c>
      <c r="C2" s="189"/>
      <c r="D2" s="189"/>
      <c r="E2" s="195"/>
      <c r="F2" s="195"/>
      <c r="G2" s="195"/>
      <c r="H2" s="195"/>
      <c r="I2" s="195"/>
      <c r="J2" s="195"/>
      <c r="K2" s="195"/>
      <c r="L2" s="195"/>
      <c r="M2" s="195"/>
    </row>
    <row r="3" spans="2:13" ht="15.75" customHeight="1">
      <c r="B3" s="304"/>
      <c r="C3" s="200"/>
      <c r="D3" s="200"/>
      <c r="E3" s="225"/>
      <c r="F3" s="225"/>
      <c r="G3" s="225"/>
      <c r="H3" s="225"/>
      <c r="I3" s="225"/>
      <c r="J3" s="225"/>
      <c r="K3" s="225"/>
      <c r="L3" s="225"/>
      <c r="M3" s="225"/>
    </row>
    <row r="4" spans="2:13" ht="18" customHeight="1">
      <c r="B4" s="305" t="s">
        <v>268</v>
      </c>
      <c r="C4" s="151"/>
      <c r="D4" s="149"/>
      <c r="E4" s="194"/>
      <c r="F4" s="194"/>
      <c r="G4" s="194"/>
      <c r="H4" s="194"/>
      <c r="I4" s="194"/>
      <c r="J4" s="194"/>
      <c r="K4" s="194"/>
      <c r="L4" s="194"/>
      <c r="M4" s="194"/>
    </row>
    <row r="5" spans="2:13" ht="15.75" customHeight="1">
      <c r="B5" s="151"/>
      <c r="C5" s="151"/>
      <c r="D5" s="149"/>
      <c r="E5" s="698">
        <v>2024</v>
      </c>
      <c r="F5" s="698"/>
      <c r="G5" s="698"/>
      <c r="H5" s="698"/>
      <c r="I5" s="572"/>
      <c r="J5" s="703">
        <v>2025</v>
      </c>
      <c r="K5" s="703"/>
      <c r="L5" s="703"/>
      <c r="M5" s="703"/>
    </row>
    <row r="6" spans="2:13" s="18" customFormat="1" ht="17.25" customHeight="1">
      <c r="B6" s="417"/>
      <c r="C6" s="151"/>
      <c r="D6" s="149"/>
      <c r="E6" s="505" t="s">
        <v>73</v>
      </c>
      <c r="F6" s="505" t="s">
        <v>247</v>
      </c>
      <c r="G6" s="505" t="s">
        <v>74</v>
      </c>
      <c r="H6" s="505" t="s">
        <v>75</v>
      </c>
      <c r="I6" s="506"/>
      <c r="J6" s="536" t="s">
        <v>71</v>
      </c>
      <c r="K6" s="505" t="s">
        <v>72</v>
      </c>
      <c r="L6" s="507" t="s">
        <v>73</v>
      </c>
      <c r="M6" s="507" t="s">
        <v>247</v>
      </c>
    </row>
    <row r="7" spans="2:13" s="18" customFormat="1" ht="15.75" customHeight="1">
      <c r="B7" s="408" t="s">
        <v>29</v>
      </c>
      <c r="C7" s="193"/>
      <c r="D7" s="151"/>
      <c r="E7" s="592" t="s">
        <v>76</v>
      </c>
      <c r="F7" s="592" t="s">
        <v>76</v>
      </c>
      <c r="G7" s="592" t="s">
        <v>76</v>
      </c>
      <c r="H7" s="592" t="s">
        <v>76</v>
      </c>
      <c r="I7" s="612"/>
      <c r="J7" s="592" t="s">
        <v>76</v>
      </c>
      <c r="K7" s="592" t="s">
        <v>76</v>
      </c>
      <c r="L7" s="526" t="s">
        <v>76</v>
      </c>
      <c r="M7" s="526" t="s">
        <v>76</v>
      </c>
    </row>
    <row r="8" spans="2:13" ht="15.75" customHeight="1">
      <c r="B8" s="330" t="s">
        <v>77</v>
      </c>
      <c r="C8" s="188"/>
      <c r="D8" s="9"/>
      <c r="E8" s="459">
        <v>170</v>
      </c>
      <c r="F8" s="459">
        <v>455</v>
      </c>
      <c r="G8" s="459">
        <v>190</v>
      </c>
      <c r="H8" s="459">
        <v>645</v>
      </c>
      <c r="I8" s="458"/>
      <c r="J8" s="459">
        <v>181</v>
      </c>
      <c r="K8" s="459">
        <v>182</v>
      </c>
      <c r="L8" s="441">
        <v>192</v>
      </c>
      <c r="M8" s="441">
        <v>555</v>
      </c>
    </row>
    <row r="9" spans="2:13" ht="15.75" customHeight="1">
      <c r="B9" s="282" t="s">
        <v>79</v>
      </c>
      <c r="C9" s="24"/>
      <c r="D9" s="9"/>
      <c r="E9" s="335">
        <v>76</v>
      </c>
      <c r="F9" s="335">
        <v>218</v>
      </c>
      <c r="G9" s="335">
        <v>72</v>
      </c>
      <c r="H9" s="335">
        <v>290</v>
      </c>
      <c r="I9" s="335"/>
      <c r="J9" s="335">
        <v>74</v>
      </c>
      <c r="K9" s="335">
        <v>85</v>
      </c>
      <c r="L9" s="337">
        <v>84</v>
      </c>
      <c r="M9" s="337">
        <v>243</v>
      </c>
    </row>
    <row r="10" spans="2:13" ht="15.75" customHeight="1">
      <c r="B10" s="286" t="s">
        <v>30</v>
      </c>
      <c r="C10" s="160"/>
      <c r="D10" s="9"/>
      <c r="E10" s="332">
        <v>7</v>
      </c>
      <c r="F10" s="332">
        <v>24</v>
      </c>
      <c r="G10" s="332">
        <v>10</v>
      </c>
      <c r="H10" s="332">
        <v>34</v>
      </c>
      <c r="I10" s="458"/>
      <c r="J10" s="332">
        <v>10</v>
      </c>
      <c r="K10" s="332">
        <v>7</v>
      </c>
      <c r="L10" s="334">
        <v>8</v>
      </c>
      <c r="M10" s="334">
        <v>25</v>
      </c>
    </row>
    <row r="11" spans="2:13" ht="15.75" customHeight="1">
      <c r="B11" s="286" t="s">
        <v>39</v>
      </c>
      <c r="C11" s="160"/>
      <c r="D11" s="9"/>
      <c r="E11" s="332">
        <v>83</v>
      </c>
      <c r="F11" s="332">
        <v>242</v>
      </c>
      <c r="G11" s="332">
        <v>82</v>
      </c>
      <c r="H11" s="332">
        <v>324</v>
      </c>
      <c r="I11" s="458"/>
      <c r="J11" s="332">
        <v>84</v>
      </c>
      <c r="K11" s="332">
        <v>92</v>
      </c>
      <c r="L11" s="334">
        <v>92</v>
      </c>
      <c r="M11" s="334">
        <v>268</v>
      </c>
    </row>
    <row r="12" spans="2:13" ht="15.75" customHeight="1">
      <c r="B12" s="286" t="s">
        <v>82</v>
      </c>
      <c r="C12" s="160"/>
      <c r="D12" s="9"/>
      <c r="E12" s="332">
        <v>253</v>
      </c>
      <c r="F12" s="332">
        <v>697</v>
      </c>
      <c r="G12" s="332">
        <v>272</v>
      </c>
      <c r="H12" s="332">
        <v>969</v>
      </c>
      <c r="I12" s="458"/>
      <c r="J12" s="332">
        <v>265</v>
      </c>
      <c r="K12" s="332">
        <v>274</v>
      </c>
      <c r="L12" s="334">
        <v>284</v>
      </c>
      <c r="M12" s="334">
        <v>823</v>
      </c>
    </row>
    <row r="13" spans="2:13" ht="15.75" customHeight="1">
      <c r="B13" s="282" t="s">
        <v>31</v>
      </c>
      <c r="C13" s="24"/>
      <c r="D13" s="24"/>
      <c r="E13" s="335">
        <v>-64</v>
      </c>
      <c r="F13" s="335">
        <v>-190</v>
      </c>
      <c r="G13" s="335">
        <v>-65</v>
      </c>
      <c r="H13" s="335">
        <v>-255</v>
      </c>
      <c r="I13" s="335"/>
      <c r="J13" s="335">
        <v>-59</v>
      </c>
      <c r="K13" s="335">
        <v>-63</v>
      </c>
      <c r="L13" s="337">
        <v>-61</v>
      </c>
      <c r="M13" s="337">
        <v>-183</v>
      </c>
    </row>
    <row r="14" spans="2:13" ht="15.75" customHeight="1">
      <c r="B14" s="286" t="s">
        <v>32</v>
      </c>
      <c r="C14" s="160"/>
      <c r="D14" s="9"/>
      <c r="E14" s="332">
        <v>-102</v>
      </c>
      <c r="F14" s="332">
        <v>-331</v>
      </c>
      <c r="G14" s="332">
        <v>-127</v>
      </c>
      <c r="H14" s="332">
        <v>-458</v>
      </c>
      <c r="I14" s="458"/>
      <c r="J14" s="332">
        <v>-128</v>
      </c>
      <c r="K14" s="332">
        <v>-108</v>
      </c>
      <c r="L14" s="334">
        <v>-111</v>
      </c>
      <c r="M14" s="334">
        <v>-347</v>
      </c>
    </row>
    <row r="15" spans="2:13" ht="15.75" customHeight="1">
      <c r="B15" s="282" t="s">
        <v>191</v>
      </c>
      <c r="C15" s="24"/>
      <c r="D15" s="24"/>
      <c r="E15" s="335">
        <v>-166</v>
      </c>
      <c r="F15" s="335">
        <v>-521</v>
      </c>
      <c r="G15" s="335">
        <v>-192</v>
      </c>
      <c r="H15" s="335">
        <v>-713</v>
      </c>
      <c r="I15" s="335"/>
      <c r="J15" s="335">
        <v>-187</v>
      </c>
      <c r="K15" s="335">
        <v>-171</v>
      </c>
      <c r="L15" s="337">
        <v>-172</v>
      </c>
      <c r="M15" s="337">
        <v>-530</v>
      </c>
    </row>
    <row r="16" spans="2:13" ht="15.75" customHeight="1">
      <c r="B16" s="282" t="s">
        <v>83</v>
      </c>
      <c r="C16" s="24"/>
      <c r="D16" s="9"/>
      <c r="E16" s="335">
        <v>0</v>
      </c>
      <c r="F16" s="335">
        <v>-1</v>
      </c>
      <c r="G16" s="335">
        <v>-2</v>
      </c>
      <c r="H16" s="335">
        <v>-3</v>
      </c>
      <c r="I16" s="335"/>
      <c r="J16" s="335">
        <v>0</v>
      </c>
      <c r="K16" s="335">
        <v>-1</v>
      </c>
      <c r="L16" s="337">
        <v>-1</v>
      </c>
      <c r="M16" s="337">
        <v>-2</v>
      </c>
    </row>
    <row r="17" spans="2:13" ht="15.75" customHeight="1">
      <c r="B17" s="330" t="s">
        <v>84</v>
      </c>
      <c r="C17" s="188"/>
      <c r="D17" s="9"/>
      <c r="E17" s="459">
        <v>-166</v>
      </c>
      <c r="F17" s="459">
        <v>-522</v>
      </c>
      <c r="G17" s="459">
        <v>-194</v>
      </c>
      <c r="H17" s="459">
        <v>-716</v>
      </c>
      <c r="I17" s="458"/>
      <c r="J17" s="459">
        <v>-187</v>
      </c>
      <c r="K17" s="459">
        <v>-172</v>
      </c>
      <c r="L17" s="441">
        <v>-173</v>
      </c>
      <c r="M17" s="441">
        <v>-532</v>
      </c>
    </row>
    <row r="18" spans="2:13" ht="15.75" customHeight="1">
      <c r="B18" s="283" t="s">
        <v>250</v>
      </c>
      <c r="C18" s="78"/>
      <c r="D18" s="24"/>
      <c r="E18" s="458">
        <v>87</v>
      </c>
      <c r="F18" s="458">
        <v>175</v>
      </c>
      <c r="G18" s="458">
        <v>78</v>
      </c>
      <c r="H18" s="458">
        <v>253</v>
      </c>
      <c r="I18" s="458"/>
      <c r="J18" s="458">
        <v>78</v>
      </c>
      <c r="K18" s="458">
        <v>102</v>
      </c>
      <c r="L18" s="443">
        <v>111</v>
      </c>
      <c r="M18" s="443">
        <v>291</v>
      </c>
    </row>
    <row r="19" spans="2:13" ht="15.75" customHeight="1">
      <c r="B19" s="286" t="s">
        <v>33</v>
      </c>
      <c r="C19" s="160"/>
      <c r="D19" s="9"/>
      <c r="E19" s="332">
        <v>3</v>
      </c>
      <c r="F19" s="332">
        <v>14</v>
      </c>
      <c r="G19" s="332">
        <v>-3</v>
      </c>
      <c r="H19" s="332">
        <v>11</v>
      </c>
      <c r="I19" s="458"/>
      <c r="J19" s="332">
        <v>-1</v>
      </c>
      <c r="K19" s="332">
        <v>0</v>
      </c>
      <c r="L19" s="334">
        <v>-3</v>
      </c>
      <c r="M19" s="334">
        <v>-4</v>
      </c>
    </row>
    <row r="20" spans="2:13" ht="15.75" customHeight="1">
      <c r="B20" s="286" t="s">
        <v>41</v>
      </c>
      <c r="C20" s="160"/>
      <c r="D20" s="9"/>
      <c r="E20" s="332">
        <v>90</v>
      </c>
      <c r="F20" s="332">
        <v>189</v>
      </c>
      <c r="G20" s="332">
        <v>75</v>
      </c>
      <c r="H20" s="332">
        <v>264</v>
      </c>
      <c r="I20" s="458"/>
      <c r="J20" s="332">
        <v>77</v>
      </c>
      <c r="K20" s="332">
        <v>102</v>
      </c>
      <c r="L20" s="334">
        <v>108</v>
      </c>
      <c r="M20" s="334">
        <v>287</v>
      </c>
    </row>
    <row r="21" spans="2:13" ht="17.25" customHeight="1">
      <c r="B21" s="283"/>
      <c r="C21" s="78"/>
      <c r="D21" s="9"/>
      <c r="E21" s="299"/>
      <c r="F21" s="299"/>
      <c r="G21" s="299"/>
      <c r="H21" s="299"/>
      <c r="I21" s="299"/>
      <c r="J21" s="299"/>
      <c r="K21" s="299"/>
      <c r="L21" s="279"/>
      <c r="M21" s="279"/>
    </row>
    <row r="22" spans="2:13" ht="15.75" customHeight="1">
      <c r="B22" s="330" t="s">
        <v>269</v>
      </c>
      <c r="C22" s="188"/>
      <c r="D22" s="9"/>
      <c r="E22" s="613">
        <v>-7</v>
      </c>
      <c r="F22" s="613">
        <v>-10</v>
      </c>
      <c r="G22" s="613">
        <v>7</v>
      </c>
      <c r="H22" s="613">
        <v>-5.9999999999999991</v>
      </c>
      <c r="I22" s="614"/>
      <c r="J22" s="613">
        <v>2</v>
      </c>
      <c r="K22" s="613">
        <v>0</v>
      </c>
      <c r="L22" s="615">
        <v>5.9999999999999991</v>
      </c>
      <c r="M22" s="615">
        <v>2.9999999999999996</v>
      </c>
    </row>
    <row r="23" spans="2:13" ht="15.75" customHeight="1">
      <c r="B23" s="284"/>
      <c r="C23" s="76"/>
      <c r="D23" s="9"/>
      <c r="E23" s="313"/>
      <c r="F23" s="313"/>
      <c r="G23" s="313"/>
      <c r="H23" s="313"/>
      <c r="I23" s="313"/>
      <c r="J23" s="313"/>
      <c r="K23" s="313"/>
      <c r="L23" s="316"/>
      <c r="M23" s="316"/>
    </row>
    <row r="24" spans="2:13" ht="15.75" customHeight="1">
      <c r="B24" s="400" t="s">
        <v>45</v>
      </c>
      <c r="C24" s="24"/>
      <c r="D24" s="24"/>
      <c r="E24" s="402"/>
      <c r="F24" s="402"/>
      <c r="G24" s="402"/>
      <c r="H24" s="402"/>
      <c r="I24" s="402"/>
      <c r="J24" s="402"/>
      <c r="K24" s="402"/>
      <c r="L24" s="403"/>
      <c r="M24" s="403"/>
    </row>
    <row r="25" spans="2:13" ht="15.75" customHeight="1">
      <c r="B25" s="282" t="s">
        <v>270</v>
      </c>
      <c r="C25" s="24"/>
      <c r="D25" s="24"/>
      <c r="E25" s="616">
        <v>0.19700000000000001</v>
      </c>
      <c r="F25" s="616">
        <v>0.13600000000000001</v>
      </c>
      <c r="G25" s="616">
        <v>0.16300000000000001</v>
      </c>
      <c r="H25" s="616">
        <v>0.14199999999999999</v>
      </c>
      <c r="I25" s="616"/>
      <c r="J25" s="616">
        <v>0.17100000000000001</v>
      </c>
      <c r="K25" s="616">
        <v>0.22500000000000001</v>
      </c>
      <c r="L25" s="617">
        <v>0.23400000000000001</v>
      </c>
      <c r="M25" s="617">
        <v>0.21</v>
      </c>
    </row>
    <row r="26" spans="2:13" ht="15.75" customHeight="1">
      <c r="B26" s="282" t="s">
        <v>271</v>
      </c>
      <c r="C26" s="24"/>
      <c r="D26" s="24"/>
      <c r="E26" s="464">
        <v>2.5000000000000001E-2</v>
      </c>
      <c r="F26" s="464">
        <v>2.29E-2</v>
      </c>
      <c r="G26" s="464">
        <v>2.7199999999999998E-2</v>
      </c>
      <c r="H26" s="464">
        <v>2.4E-2</v>
      </c>
      <c r="I26" s="464"/>
      <c r="J26" s="464">
        <v>2.5899999999999999E-2</v>
      </c>
      <c r="K26" s="464">
        <v>2.5600000000000001E-2</v>
      </c>
      <c r="L26" s="452">
        <v>2.6599999999999999E-2</v>
      </c>
      <c r="M26" s="452">
        <v>2.5999999999999999E-2</v>
      </c>
    </row>
    <row r="27" spans="2:13" ht="15.75" customHeight="1">
      <c r="B27" s="401" t="s">
        <v>272</v>
      </c>
      <c r="C27" s="24"/>
      <c r="D27" s="24"/>
      <c r="E27" s="338">
        <v>0.9</v>
      </c>
      <c r="F27" s="338">
        <v>2.2000000000000002</v>
      </c>
      <c r="G27" s="338">
        <v>1</v>
      </c>
      <c r="H27" s="338">
        <v>3.2</v>
      </c>
      <c r="I27" s="636"/>
      <c r="J27" s="338">
        <v>0.8</v>
      </c>
      <c r="K27" s="338">
        <v>1.3</v>
      </c>
      <c r="L27" s="339">
        <v>1.2</v>
      </c>
      <c r="M27" s="339">
        <v>3.3</v>
      </c>
    </row>
    <row r="28" spans="2:13" ht="15.75" customHeight="1">
      <c r="B28" s="401" t="s">
        <v>273</v>
      </c>
      <c r="C28" s="24"/>
      <c r="D28" s="24"/>
      <c r="E28" s="338">
        <v>68</v>
      </c>
      <c r="F28" s="338">
        <v>198</v>
      </c>
      <c r="G28" s="338">
        <v>72</v>
      </c>
      <c r="H28" s="338">
        <v>270</v>
      </c>
      <c r="I28" s="636"/>
      <c r="J28" s="338">
        <v>72</v>
      </c>
      <c r="K28" s="338">
        <v>72</v>
      </c>
      <c r="L28" s="339">
        <v>75</v>
      </c>
      <c r="M28" s="339">
        <v>219</v>
      </c>
    </row>
    <row r="29" spans="2:13" ht="15.75" customHeight="1">
      <c r="B29" s="286" t="s">
        <v>274</v>
      </c>
      <c r="C29" s="160"/>
      <c r="D29" s="24"/>
      <c r="E29" s="618">
        <v>0.65600000000000003</v>
      </c>
      <c r="F29" s="618">
        <v>0.747</v>
      </c>
      <c r="G29" s="618">
        <v>0.70599999999999996</v>
      </c>
      <c r="H29" s="618">
        <v>0.73599999999999999</v>
      </c>
      <c r="I29" s="619"/>
      <c r="J29" s="618">
        <v>0.70599999999999996</v>
      </c>
      <c r="K29" s="618">
        <v>0.624</v>
      </c>
      <c r="L29" s="620">
        <v>0.60599999999999998</v>
      </c>
      <c r="M29" s="620">
        <v>0.64400000000000002</v>
      </c>
    </row>
    <row r="30" spans="2:13" ht="15.75" customHeight="1">
      <c r="B30" s="418"/>
      <c r="C30" s="78"/>
      <c r="D30" s="24"/>
      <c r="E30" s="97"/>
      <c r="F30" s="97"/>
      <c r="G30" s="97"/>
      <c r="H30" s="97"/>
      <c r="I30" s="97"/>
      <c r="J30" s="83"/>
      <c r="K30" s="83"/>
      <c r="L30" s="83"/>
      <c r="M30" s="83"/>
    </row>
    <row r="31" spans="2:13" ht="15.75" customHeight="1">
      <c r="B31" s="404" t="s">
        <v>275</v>
      </c>
      <c r="C31" s="78"/>
      <c r="D31" s="24"/>
      <c r="E31" s="120"/>
      <c r="F31" s="120"/>
      <c r="G31" s="120"/>
      <c r="H31" s="120"/>
      <c r="I31" s="120"/>
      <c r="J31" s="120"/>
      <c r="K31" s="120"/>
      <c r="L31" s="120"/>
      <c r="M31" s="120"/>
    </row>
    <row r="32" spans="2:13" ht="15.75" customHeight="1">
      <c r="B32" s="405" t="s">
        <v>276</v>
      </c>
      <c r="C32" s="78"/>
      <c r="D32" s="24"/>
      <c r="E32" s="97"/>
      <c r="F32" s="97"/>
      <c r="G32" s="97"/>
      <c r="H32" s="97"/>
      <c r="I32" s="97"/>
      <c r="J32" s="97"/>
      <c r="K32" s="97"/>
      <c r="L32" s="97"/>
      <c r="M32" s="97"/>
    </row>
    <row r="33" spans="2:13" ht="15.75" customHeight="1">
      <c r="B33" s="404" t="s">
        <v>277</v>
      </c>
      <c r="C33" s="78"/>
      <c r="D33" s="24"/>
      <c r="E33" s="97"/>
      <c r="F33" s="97"/>
      <c r="G33" s="97"/>
      <c r="H33" s="97"/>
      <c r="I33" s="97"/>
      <c r="J33" s="97"/>
      <c r="K33" s="97"/>
      <c r="L33" s="97"/>
      <c r="M33" s="97"/>
    </row>
    <row r="34" spans="2:13" ht="15.75" customHeight="1">
      <c r="B34" s="674" t="s">
        <v>242</v>
      </c>
      <c r="C34" s="78"/>
      <c r="D34" s="24"/>
      <c r="E34" s="97"/>
      <c r="F34" s="97"/>
      <c r="G34" s="97"/>
      <c r="H34" s="97"/>
      <c r="I34" s="97"/>
      <c r="J34" s="97"/>
      <c r="K34" s="97"/>
      <c r="L34" s="97"/>
      <c r="M34" s="97"/>
    </row>
    <row r="35" spans="2:13" ht="15.75" customHeight="1">
      <c r="B35" s="675" t="s">
        <v>278</v>
      </c>
      <c r="C35" s="78"/>
      <c r="D35" s="24"/>
      <c r="E35" s="97"/>
      <c r="F35" s="97"/>
      <c r="G35" s="97"/>
      <c r="H35" s="97"/>
      <c r="I35" s="97"/>
      <c r="J35" s="97"/>
      <c r="K35" s="97"/>
      <c r="L35" s="97"/>
      <c r="M35" s="97"/>
    </row>
    <row r="36" spans="2:13" ht="15.75" customHeight="1">
      <c r="B36" s="675" t="s">
        <v>279</v>
      </c>
      <c r="C36" s="78"/>
      <c r="D36" s="24"/>
      <c r="E36" s="97"/>
      <c r="F36" s="97"/>
      <c r="G36" s="97"/>
      <c r="H36" s="97"/>
      <c r="I36" s="97"/>
      <c r="J36" s="97"/>
      <c r="K36" s="97"/>
      <c r="L36" s="97"/>
      <c r="M36" s="97"/>
    </row>
    <row r="37" spans="2:13" ht="15.75" customHeight="1">
      <c r="B37" s="674" t="s">
        <v>280</v>
      </c>
      <c r="C37" s="78"/>
      <c r="D37" s="24"/>
      <c r="E37" s="97"/>
      <c r="F37" s="97"/>
      <c r="G37" s="97"/>
      <c r="H37" s="97"/>
      <c r="I37" s="97"/>
      <c r="J37" s="97"/>
      <c r="K37" s="97"/>
      <c r="L37" s="97"/>
      <c r="M37" s="97"/>
    </row>
    <row r="38" spans="2:13" ht="15.75" customHeight="1">
      <c r="B38" s="674" t="s">
        <v>281</v>
      </c>
      <c r="C38" s="78"/>
      <c r="D38" s="24"/>
      <c r="E38" s="97"/>
      <c r="F38" s="97"/>
      <c r="G38" s="97"/>
      <c r="H38" s="97"/>
      <c r="I38" s="97"/>
      <c r="J38" s="97"/>
      <c r="K38" s="97"/>
      <c r="L38" s="97"/>
      <c r="M38" s="97"/>
    </row>
    <row r="39" spans="2:13" ht="15.75" customHeight="1">
      <c r="B39" s="674" t="s">
        <v>282</v>
      </c>
      <c r="C39" s="78"/>
      <c r="D39" s="24"/>
      <c r="E39" s="97"/>
      <c r="F39" s="97"/>
      <c r="G39" s="97"/>
      <c r="H39" s="97"/>
      <c r="I39" s="97"/>
      <c r="J39" s="97"/>
      <c r="K39" s="97"/>
      <c r="L39" s="97"/>
      <c r="M39" s="97"/>
    </row>
    <row r="40" spans="2:13" ht="15.75" customHeight="1">
      <c r="B40" s="674" t="s">
        <v>283</v>
      </c>
      <c r="C40" s="78"/>
      <c r="D40" s="24"/>
      <c r="E40" s="97"/>
      <c r="F40" s="97"/>
      <c r="G40" s="97"/>
      <c r="H40" s="97"/>
      <c r="I40" s="97"/>
      <c r="J40" s="97"/>
      <c r="K40" s="97"/>
      <c r="L40" s="97"/>
      <c r="M40" s="97"/>
    </row>
    <row r="41" spans="2:13" ht="15.75" customHeight="1">
      <c r="B41" s="675" t="s">
        <v>284</v>
      </c>
      <c r="C41" s="78"/>
      <c r="D41" s="24"/>
      <c r="E41" s="97"/>
      <c r="F41" s="97"/>
      <c r="G41" s="97"/>
      <c r="H41" s="97"/>
      <c r="I41" s="97"/>
      <c r="J41" s="97"/>
      <c r="K41" s="97"/>
      <c r="L41" s="97"/>
      <c r="M41" s="97"/>
    </row>
    <row r="42" spans="2:13" ht="15.75" customHeight="1">
      <c r="B42" s="675"/>
      <c r="C42" s="78"/>
      <c r="D42" s="24"/>
      <c r="E42" s="97"/>
      <c r="F42" s="97"/>
      <c r="G42" s="97"/>
      <c r="H42" s="97"/>
      <c r="I42" s="97"/>
      <c r="J42" s="97"/>
      <c r="K42" s="97"/>
      <c r="L42" s="97"/>
      <c r="M42" s="97"/>
    </row>
    <row r="43" spans="2:13" s="25" customFormat="1" ht="15.75" customHeight="1">
      <c r="B43" s="673"/>
      <c r="C43" s="79"/>
      <c r="D43" s="79"/>
      <c r="E43" s="97"/>
      <c r="F43" s="97"/>
      <c r="G43" s="97"/>
      <c r="H43" s="97"/>
      <c r="I43" s="97"/>
      <c r="J43" s="97"/>
      <c r="K43" s="97"/>
      <c r="L43" s="97"/>
      <c r="M43" s="97"/>
    </row>
    <row r="44" spans="2:13" ht="18" customHeight="1">
      <c r="B44" s="400" t="s">
        <v>117</v>
      </c>
      <c r="C44" s="149"/>
      <c r="D44" s="149"/>
      <c r="E44" s="152"/>
      <c r="F44" s="152"/>
      <c r="G44" s="152"/>
      <c r="H44" s="152"/>
      <c r="I44" s="152"/>
      <c r="J44" s="152"/>
      <c r="K44" s="152"/>
      <c r="L44" s="152"/>
      <c r="M44" s="152"/>
    </row>
    <row r="45" spans="2:13" ht="18" customHeight="1">
      <c r="B45" s="408" t="s">
        <v>285</v>
      </c>
      <c r="C45" s="189"/>
      <c r="D45" s="189"/>
      <c r="E45" s="190"/>
      <c r="F45" s="190"/>
      <c r="G45" s="190"/>
      <c r="H45" s="190"/>
      <c r="I45" s="190"/>
      <c r="J45" s="190"/>
      <c r="K45" s="190"/>
      <c r="L45" s="190"/>
      <c r="M45" s="190"/>
    </row>
    <row r="46" spans="2:13" ht="15.75" customHeight="1">
      <c r="B46" s="309"/>
      <c r="C46" s="200"/>
      <c r="D46" s="200"/>
      <c r="E46" s="178"/>
      <c r="F46" s="178"/>
      <c r="G46" s="178"/>
      <c r="H46" s="178"/>
      <c r="I46" s="178"/>
      <c r="J46" s="178"/>
      <c r="K46" s="178"/>
      <c r="L46" s="178"/>
      <c r="M46" s="178"/>
    </row>
    <row r="47" spans="2:13" ht="9.75" customHeight="1">
      <c r="B47" s="150"/>
      <c r="C47" s="151"/>
      <c r="D47" s="149"/>
      <c r="E47" s="152"/>
      <c r="F47" s="152"/>
      <c r="G47" s="152"/>
      <c r="H47" s="152"/>
      <c r="I47" s="152"/>
      <c r="J47" s="152"/>
      <c r="K47" s="152"/>
      <c r="L47" s="152"/>
      <c r="M47" s="152"/>
    </row>
    <row r="48" spans="2:13" ht="15.75" customHeight="1">
      <c r="B48" s="185"/>
      <c r="C48" s="173"/>
      <c r="D48" s="173"/>
      <c r="E48" s="698">
        <v>2024</v>
      </c>
      <c r="F48" s="698"/>
      <c r="G48" s="637"/>
      <c r="H48" s="638"/>
      <c r="I48" s="637"/>
      <c r="J48" s="704">
        <v>2025</v>
      </c>
      <c r="K48" s="704"/>
      <c r="L48" s="704"/>
      <c r="M48" s="152"/>
    </row>
    <row r="49" spans="2:13" ht="15.65" customHeight="1">
      <c r="B49" s="419"/>
      <c r="C49" s="173"/>
      <c r="D49" s="173"/>
      <c r="E49" s="622" t="s">
        <v>95</v>
      </c>
      <c r="F49" s="622" t="s">
        <v>96</v>
      </c>
      <c r="G49" s="637"/>
      <c r="H49" s="639"/>
      <c r="I49" s="637"/>
      <c r="J49" s="622" t="s">
        <v>89</v>
      </c>
      <c r="K49" s="622" t="s">
        <v>94</v>
      </c>
      <c r="L49" s="623" t="s">
        <v>95</v>
      </c>
      <c r="M49" s="152"/>
    </row>
    <row r="50" spans="2:13" ht="15.75" customHeight="1">
      <c r="B50" s="408" t="s">
        <v>64</v>
      </c>
      <c r="C50" s="193"/>
      <c r="D50" s="173"/>
      <c r="E50" s="592" t="s">
        <v>28</v>
      </c>
      <c r="F50" s="592" t="s">
        <v>28</v>
      </c>
      <c r="G50" s="637"/>
      <c r="H50" s="640"/>
      <c r="I50" s="637"/>
      <c r="J50" s="592" t="s">
        <v>28</v>
      </c>
      <c r="K50" s="592" t="s">
        <v>28</v>
      </c>
      <c r="L50" s="526" t="s">
        <v>28</v>
      </c>
      <c r="M50" s="152"/>
    </row>
    <row r="51" spans="2:13" ht="15.75" customHeight="1">
      <c r="B51" s="401" t="s">
        <v>132</v>
      </c>
      <c r="C51" s="24"/>
      <c r="D51" s="24"/>
      <c r="E51" s="641"/>
      <c r="F51" s="641"/>
      <c r="G51" s="625"/>
      <c r="H51" s="640"/>
      <c r="I51" s="637"/>
      <c r="J51" s="641"/>
      <c r="K51" s="641"/>
      <c r="L51" s="642"/>
      <c r="M51" s="152"/>
    </row>
    <row r="52" spans="2:13" ht="15.75" customHeight="1">
      <c r="B52" s="410" t="s">
        <v>114</v>
      </c>
      <c r="C52" s="24"/>
      <c r="D52" s="24"/>
      <c r="E52" s="643">
        <v>1.7</v>
      </c>
      <c r="F52" s="643">
        <v>1.7</v>
      </c>
      <c r="G52" s="625"/>
      <c r="H52" s="644"/>
      <c r="I52" s="645"/>
      <c r="J52" s="643">
        <v>1.7</v>
      </c>
      <c r="K52" s="643">
        <v>1.8</v>
      </c>
      <c r="L52" s="646">
        <v>1.9</v>
      </c>
      <c r="M52" s="152"/>
    </row>
    <row r="53" spans="2:13" ht="15.75" customHeight="1">
      <c r="B53" s="410" t="s">
        <v>54</v>
      </c>
      <c r="C53" s="24"/>
      <c r="D53" s="24"/>
      <c r="E53" s="643">
        <v>12</v>
      </c>
      <c r="F53" s="643">
        <v>12</v>
      </c>
      <c r="G53" s="625"/>
      <c r="H53" s="644"/>
      <c r="I53" s="645"/>
      <c r="J53" s="643">
        <v>12.1</v>
      </c>
      <c r="K53" s="643">
        <v>12</v>
      </c>
      <c r="L53" s="646">
        <v>12</v>
      </c>
      <c r="M53" s="152"/>
    </row>
    <row r="54" spans="2:13" ht="15.75" customHeight="1">
      <c r="B54" s="411" t="s">
        <v>0</v>
      </c>
      <c r="C54" s="160"/>
      <c r="D54" s="24"/>
      <c r="E54" s="647">
        <v>4.5999999999999996</v>
      </c>
      <c r="F54" s="647">
        <v>4.5999999999999996</v>
      </c>
      <c r="G54" s="625"/>
      <c r="H54" s="644"/>
      <c r="I54" s="645"/>
      <c r="J54" s="647">
        <v>4.7</v>
      </c>
      <c r="K54" s="647">
        <v>4.9000000000000004</v>
      </c>
      <c r="L54" s="648">
        <v>5</v>
      </c>
      <c r="M54" s="152"/>
    </row>
    <row r="55" spans="2:13" ht="15.75" customHeight="1">
      <c r="B55" s="283" t="s">
        <v>145</v>
      </c>
      <c r="C55" s="76"/>
      <c r="D55" s="76"/>
      <c r="E55" s="649">
        <v>18.3</v>
      </c>
      <c r="F55" s="649">
        <v>18.3</v>
      </c>
      <c r="G55" s="625"/>
      <c r="H55" s="644"/>
      <c r="I55" s="645"/>
      <c r="J55" s="649">
        <v>18.5</v>
      </c>
      <c r="K55" s="649">
        <v>18.7</v>
      </c>
      <c r="L55" s="650">
        <v>18.899999999999999</v>
      </c>
      <c r="M55" s="152"/>
    </row>
    <row r="56" spans="2:13" ht="15.75" customHeight="1">
      <c r="B56" s="286" t="s">
        <v>2</v>
      </c>
      <c r="C56" s="158"/>
      <c r="D56" s="76"/>
      <c r="E56" s="647">
        <v>-0.1</v>
      </c>
      <c r="F56" s="647">
        <v>-0.1</v>
      </c>
      <c r="G56" s="1"/>
      <c r="H56" s="644"/>
      <c r="I56" s="645"/>
      <c r="J56" s="647">
        <v>-0.1</v>
      </c>
      <c r="K56" s="647">
        <v>-0.1</v>
      </c>
      <c r="L56" s="648">
        <v>-0.1</v>
      </c>
      <c r="M56" s="152"/>
    </row>
    <row r="57" spans="2:13" s="25" customFormat="1" ht="15.75" customHeight="1">
      <c r="B57" s="420" t="s">
        <v>149</v>
      </c>
      <c r="C57" s="78"/>
      <c r="D57" s="78"/>
      <c r="E57" s="649">
        <v>18.2</v>
      </c>
      <c r="F57" s="649">
        <v>18.2</v>
      </c>
      <c r="G57" s="210"/>
      <c r="H57" s="644"/>
      <c r="I57" s="651"/>
      <c r="J57" s="649">
        <v>18.399999999999999</v>
      </c>
      <c r="K57" s="649">
        <v>18.600000000000001</v>
      </c>
      <c r="L57" s="650">
        <v>18.8</v>
      </c>
      <c r="M57" s="152"/>
    </row>
    <row r="58" spans="2:13" ht="15.75" customHeight="1">
      <c r="B58" s="401" t="s">
        <v>102</v>
      </c>
      <c r="C58" s="24"/>
      <c r="D58" s="24"/>
      <c r="E58" s="643">
        <v>27.3</v>
      </c>
      <c r="F58" s="643">
        <v>28.6</v>
      </c>
      <c r="G58" s="625"/>
      <c r="H58" s="644"/>
      <c r="I58" s="651"/>
      <c r="J58" s="643">
        <v>28.9</v>
      </c>
      <c r="K58" s="643">
        <v>29.1</v>
      </c>
      <c r="L58" s="646">
        <v>29.1</v>
      </c>
      <c r="M58" s="152"/>
    </row>
    <row r="59" spans="2:13" ht="16.5" customHeight="1">
      <c r="B59" s="401" t="s">
        <v>46</v>
      </c>
      <c r="C59" s="24"/>
      <c r="D59" s="24"/>
      <c r="E59" s="643">
        <v>27.3</v>
      </c>
      <c r="F59" s="643">
        <v>28.6</v>
      </c>
      <c r="G59" s="625"/>
      <c r="H59" s="644"/>
      <c r="I59" s="651"/>
      <c r="J59" s="643">
        <v>28.9</v>
      </c>
      <c r="K59" s="643">
        <v>29.1</v>
      </c>
      <c r="L59" s="646">
        <v>29.1</v>
      </c>
      <c r="M59" s="152"/>
    </row>
    <row r="60" spans="2:13" ht="15.75" customHeight="1">
      <c r="B60" s="401" t="s">
        <v>287</v>
      </c>
      <c r="C60" s="24"/>
      <c r="D60" s="24"/>
      <c r="E60" s="643">
        <v>35.700000000000003</v>
      </c>
      <c r="F60" s="643">
        <v>37</v>
      </c>
      <c r="G60" s="625"/>
      <c r="H60" s="644"/>
      <c r="I60" s="651"/>
      <c r="J60" s="643">
        <v>36.700000000000003</v>
      </c>
      <c r="K60" s="643">
        <v>39</v>
      </c>
      <c r="L60" s="646">
        <v>41.9</v>
      </c>
      <c r="M60" s="152"/>
    </row>
    <row r="61" spans="2:13" ht="15.75" customHeight="1">
      <c r="B61" s="401" t="s">
        <v>288</v>
      </c>
      <c r="C61" s="24"/>
      <c r="D61" s="24"/>
      <c r="E61" s="643">
        <v>10.8</v>
      </c>
      <c r="F61" s="643">
        <v>11.9</v>
      </c>
      <c r="G61" s="1"/>
      <c r="H61" s="644"/>
      <c r="I61" s="651"/>
      <c r="J61" s="643">
        <v>11.8</v>
      </c>
      <c r="K61" s="643">
        <v>12.8</v>
      </c>
      <c r="L61" s="646">
        <v>14.1</v>
      </c>
      <c r="M61" s="152"/>
    </row>
    <row r="62" spans="2:13" ht="15.75" customHeight="1">
      <c r="B62" s="401" t="s">
        <v>286</v>
      </c>
      <c r="C62" s="24"/>
      <c r="D62" s="24"/>
      <c r="E62" s="643">
        <v>46.5</v>
      </c>
      <c r="F62" s="643">
        <v>48.9</v>
      </c>
      <c r="G62" s="1"/>
      <c r="H62" s="644"/>
      <c r="I62" s="651"/>
      <c r="J62" s="643">
        <v>48.5</v>
      </c>
      <c r="K62" s="643">
        <v>51.8</v>
      </c>
      <c r="L62" s="646">
        <v>56</v>
      </c>
      <c r="M62" s="152"/>
    </row>
    <row r="63" spans="2:13" ht="15.75" customHeight="1">
      <c r="B63" s="401" t="s">
        <v>289</v>
      </c>
      <c r="C63" s="24"/>
      <c r="D63" s="24"/>
      <c r="E63" s="643">
        <v>103.3</v>
      </c>
      <c r="F63" s="643">
        <v>108.4</v>
      </c>
      <c r="G63" s="1"/>
      <c r="H63" s="644"/>
      <c r="I63" s="651"/>
      <c r="J63" s="643">
        <v>106.9</v>
      </c>
      <c r="K63" s="643">
        <v>110.4</v>
      </c>
      <c r="L63" s="646">
        <v>114.2</v>
      </c>
      <c r="M63" s="152"/>
    </row>
    <row r="64" spans="2:13" ht="15.75" customHeight="1">
      <c r="B64" s="359" t="s">
        <v>135</v>
      </c>
      <c r="E64" s="652"/>
      <c r="F64" s="652"/>
      <c r="G64" s="625"/>
      <c r="H64" s="644"/>
      <c r="I64" s="653"/>
      <c r="J64" s="652"/>
      <c r="K64" s="652"/>
      <c r="L64" s="646"/>
      <c r="M64" s="152"/>
    </row>
    <row r="65" spans="2:13" ht="15.75" customHeight="1">
      <c r="B65" s="413" t="s">
        <v>214</v>
      </c>
      <c r="E65" s="643">
        <v>6.5</v>
      </c>
      <c r="F65" s="643">
        <v>6.6</v>
      </c>
      <c r="G65" s="1"/>
      <c r="H65" s="644"/>
      <c r="I65" s="651"/>
      <c r="J65" s="643">
        <v>6.5</v>
      </c>
      <c r="K65" s="643">
        <v>6.3</v>
      </c>
      <c r="L65" s="646">
        <v>6.2</v>
      </c>
      <c r="M65" s="152"/>
    </row>
    <row r="66" spans="2:13" ht="15.75" customHeight="1">
      <c r="B66" s="411" t="s">
        <v>215</v>
      </c>
      <c r="C66" s="160"/>
      <c r="E66" s="647">
        <v>33.200000000000003</v>
      </c>
      <c r="F66" s="647">
        <v>35.799999999999997</v>
      </c>
      <c r="G66" s="1"/>
      <c r="H66" s="644"/>
      <c r="I66" s="645"/>
      <c r="J66" s="647">
        <v>34.700000000000003</v>
      </c>
      <c r="K66" s="647">
        <v>35</v>
      </c>
      <c r="L66" s="648">
        <v>34.4</v>
      </c>
      <c r="M66" s="152"/>
    </row>
    <row r="67" spans="2:13" ht="15.75" customHeight="1">
      <c r="B67" s="546" t="s">
        <v>150</v>
      </c>
      <c r="C67" s="198"/>
      <c r="E67" s="643">
        <v>39.700000000000003</v>
      </c>
      <c r="F67" s="643">
        <v>42.4</v>
      </c>
      <c r="G67" s="1"/>
      <c r="H67" s="644"/>
      <c r="I67" s="651"/>
      <c r="J67" s="643">
        <v>41.2</v>
      </c>
      <c r="K67" s="643">
        <v>41.3</v>
      </c>
      <c r="L67" s="646">
        <v>40.6</v>
      </c>
      <c r="M67" s="152"/>
    </row>
    <row r="68" spans="2:13" ht="15.75" customHeight="1">
      <c r="B68" s="359" t="s">
        <v>154</v>
      </c>
      <c r="E68" s="632">
        <v>0.46</v>
      </c>
      <c r="F68" s="632">
        <v>0.43</v>
      </c>
      <c r="G68" s="625"/>
      <c r="H68" s="640"/>
      <c r="I68" s="654"/>
      <c r="J68" s="632">
        <v>0.45</v>
      </c>
      <c r="K68" s="632">
        <v>0.45</v>
      </c>
      <c r="L68" s="633">
        <v>0.46</v>
      </c>
      <c r="M68" s="152"/>
    </row>
    <row r="69" spans="2:13" ht="15.75" customHeight="1">
      <c r="B69" s="359" t="s">
        <v>59</v>
      </c>
      <c r="E69" s="632"/>
      <c r="F69" s="632"/>
      <c r="G69" s="625"/>
      <c r="H69" s="640"/>
      <c r="I69" s="654"/>
      <c r="J69" s="632"/>
      <c r="K69" s="632"/>
      <c r="L69" s="633"/>
      <c r="M69" s="152"/>
    </row>
    <row r="70" spans="2:13" ht="15.75" customHeight="1">
      <c r="B70" s="414" t="s">
        <v>61</v>
      </c>
      <c r="E70" s="643">
        <v>9.5</v>
      </c>
      <c r="F70" s="643">
        <v>9.5</v>
      </c>
      <c r="G70" s="625"/>
      <c r="H70" s="644"/>
      <c r="I70" s="651"/>
      <c r="J70" s="643">
        <v>9.6999999999999993</v>
      </c>
      <c r="K70" s="643">
        <v>9.9</v>
      </c>
      <c r="L70" s="646">
        <v>9.8000000000000007</v>
      </c>
      <c r="M70" s="152"/>
    </row>
    <row r="71" spans="2:13" ht="15.75" customHeight="1">
      <c r="B71" s="415" t="s">
        <v>63</v>
      </c>
      <c r="C71" s="192"/>
      <c r="E71" s="647">
        <v>1.5</v>
      </c>
      <c r="F71" s="647">
        <v>1.5</v>
      </c>
      <c r="G71" s="625"/>
      <c r="H71" s="644"/>
      <c r="I71" s="651"/>
      <c r="J71" s="647">
        <v>1.6</v>
      </c>
      <c r="K71" s="647">
        <v>1.6</v>
      </c>
      <c r="L71" s="648">
        <v>1.6</v>
      </c>
      <c r="M71" s="152"/>
    </row>
    <row r="72" spans="2:13" ht="15.75" customHeight="1">
      <c r="B72" s="286" t="s">
        <v>60</v>
      </c>
      <c r="C72" s="158"/>
      <c r="D72" s="76"/>
      <c r="E72" s="647">
        <v>11</v>
      </c>
      <c r="F72" s="647">
        <v>11</v>
      </c>
      <c r="G72" s="625"/>
      <c r="H72" s="644"/>
      <c r="I72" s="651"/>
      <c r="J72" s="647">
        <v>11.3</v>
      </c>
      <c r="K72" s="647">
        <v>11.5</v>
      </c>
      <c r="L72" s="648">
        <v>11.4</v>
      </c>
      <c r="M72" s="152"/>
    </row>
    <row r="73" spans="2:13" ht="15.75" customHeight="1">
      <c r="B73" s="9"/>
      <c r="E73" s="194"/>
      <c r="F73" s="194"/>
      <c r="G73" s="194"/>
      <c r="H73" s="194"/>
      <c r="I73" s="194"/>
      <c r="J73" s="71"/>
      <c r="K73" s="71"/>
      <c r="L73" s="71"/>
      <c r="M73" s="152"/>
    </row>
    <row r="74" spans="2:13" ht="15.75" customHeight="1">
      <c r="B74" s="675" t="s">
        <v>347</v>
      </c>
      <c r="E74" s="194"/>
      <c r="F74" s="194"/>
      <c r="G74" s="194"/>
      <c r="H74" s="194"/>
      <c r="I74" s="194"/>
      <c r="J74" s="8"/>
      <c r="K74" s="8"/>
      <c r="L74" s="8"/>
      <c r="M74" s="152"/>
    </row>
    <row r="75" spans="2:13" ht="15.75" customHeight="1">
      <c r="B75" s="675" t="s">
        <v>343</v>
      </c>
      <c r="C75" s="69"/>
      <c r="D75" s="69"/>
      <c r="E75" s="111"/>
      <c r="F75" s="111"/>
      <c r="G75" s="111"/>
      <c r="H75" s="111"/>
      <c r="I75" s="111"/>
      <c r="J75" s="111"/>
      <c r="K75" s="111"/>
      <c r="L75" s="111"/>
      <c r="M75" s="152"/>
    </row>
    <row r="76" spans="2:13" ht="15.75" customHeight="1">
      <c r="B76" s="675" t="s">
        <v>290</v>
      </c>
      <c r="C76" s="109"/>
      <c r="D76" s="109"/>
      <c r="E76" s="111"/>
      <c r="F76" s="111"/>
      <c r="G76" s="111"/>
      <c r="H76" s="111"/>
      <c r="I76" s="111"/>
      <c r="J76" s="111"/>
      <c r="K76" s="111"/>
      <c r="L76" s="111"/>
      <c r="M76" s="111"/>
    </row>
    <row r="77" spans="2:13" ht="15.75" customHeight="1">
      <c r="B77" s="675"/>
      <c r="C77" s="109"/>
      <c r="D77" s="109"/>
      <c r="E77" s="111"/>
      <c r="F77" s="111"/>
      <c r="G77" s="111"/>
      <c r="H77" s="111"/>
      <c r="I77" s="111"/>
      <c r="J77" s="111"/>
      <c r="K77" s="111"/>
      <c r="L77" s="111"/>
      <c r="M77" s="111"/>
    </row>
    <row r="78" spans="2:13" ht="15.75" customHeight="1">
      <c r="E78" s="71"/>
      <c r="F78" s="71"/>
      <c r="G78" s="71"/>
      <c r="H78" s="71"/>
      <c r="I78" s="71"/>
      <c r="J78" s="71"/>
      <c r="K78" s="71"/>
      <c r="L78" s="71"/>
      <c r="M78" s="71"/>
    </row>
  </sheetData>
  <customSheetViews>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4">
    <mergeCell ref="E5:H5"/>
    <mergeCell ref="J5:M5"/>
    <mergeCell ref="E48:F48"/>
    <mergeCell ref="J48:L48"/>
  </mergeCells>
  <phoneticPr fontId="51" type="noConversion"/>
  <conditionalFormatting sqref="A1:M1048576">
    <cfRule type="cellIs" dxfId="2" priority="1122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rowBreaks count="1" manualBreakCount="1">
    <brk id="43"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M92"/>
  <sheetViews>
    <sheetView showGridLines="0" view="pageBreakPreview" zoomScale="70" zoomScaleNormal="70" zoomScaleSheetLayoutView="70" workbookViewId="0"/>
  </sheetViews>
  <sheetFormatPr defaultColWidth="11.7265625" defaultRowHeight="15.75" customHeight="1"/>
  <cols>
    <col min="1" max="1" width="2.453125" customWidth="1"/>
    <col min="2" max="2" width="70.7265625" customWidth="1"/>
    <col min="3" max="3" width="11.7265625" customWidth="1"/>
    <col min="4" max="4" width="2.453125" customWidth="1"/>
    <col min="5" max="8" width="16.7265625" style="94" customWidth="1"/>
    <col min="9" max="9" width="2.453125" style="94" customWidth="1"/>
    <col min="10" max="13" width="16.7265625" style="94" customWidth="1"/>
  </cols>
  <sheetData>
    <row r="1" spans="2:13" ht="18" customHeight="1">
      <c r="B1" s="302" t="s">
        <v>117</v>
      </c>
      <c r="C1" s="149"/>
      <c r="D1" s="149"/>
      <c r="E1" s="194"/>
      <c r="F1" s="194"/>
      <c r="G1" s="194"/>
      <c r="H1" s="194"/>
      <c r="I1" s="194"/>
      <c r="J1" s="194"/>
      <c r="K1" s="194"/>
      <c r="L1" s="194"/>
      <c r="M1" s="194"/>
    </row>
    <row r="2" spans="2:13" ht="18" customHeight="1">
      <c r="B2" s="303" t="s">
        <v>188</v>
      </c>
      <c r="C2" s="189"/>
      <c r="D2" s="189"/>
      <c r="E2" s="195"/>
      <c r="F2" s="195"/>
      <c r="G2" s="195"/>
      <c r="H2" s="195"/>
      <c r="I2" s="195"/>
      <c r="J2" s="195"/>
      <c r="K2" s="195"/>
      <c r="L2" s="195"/>
      <c r="M2" s="195"/>
    </row>
    <row r="3" spans="2:13" ht="15.75" customHeight="1">
      <c r="B3" s="305"/>
      <c r="C3" s="149"/>
      <c r="D3" s="149"/>
      <c r="E3" s="194"/>
      <c r="F3" s="194"/>
      <c r="G3" s="194"/>
      <c r="H3" s="194"/>
      <c r="I3" s="194"/>
      <c r="J3" s="194"/>
      <c r="K3" s="194"/>
      <c r="L3" s="194"/>
      <c r="M3" s="194"/>
    </row>
    <row r="4" spans="2:13" ht="18" customHeight="1">
      <c r="B4" s="305" t="s">
        <v>187</v>
      </c>
      <c r="C4" s="151"/>
      <c r="D4" s="149"/>
      <c r="E4" s="194"/>
      <c r="F4" s="194"/>
      <c r="G4" s="194"/>
      <c r="H4" s="194"/>
      <c r="I4" s="194"/>
      <c r="J4" s="194"/>
      <c r="K4" s="194"/>
      <c r="L4" s="194"/>
      <c r="M4" s="194"/>
    </row>
    <row r="5" spans="2:13" ht="15.75" customHeight="1">
      <c r="B5" s="151"/>
      <c r="C5" s="151"/>
      <c r="D5" s="149"/>
      <c r="E5" s="698">
        <v>2024</v>
      </c>
      <c r="F5" s="698"/>
      <c r="G5" s="698"/>
      <c r="H5" s="698"/>
      <c r="I5" s="572"/>
      <c r="J5" s="703">
        <v>2025</v>
      </c>
      <c r="K5" s="703"/>
      <c r="L5" s="703"/>
      <c r="M5" s="703"/>
    </row>
    <row r="6" spans="2:13" s="18" customFormat="1" ht="17.25" customHeight="1">
      <c r="B6" s="331"/>
      <c r="C6" s="151"/>
      <c r="D6" s="149"/>
      <c r="E6" s="505" t="s">
        <v>73</v>
      </c>
      <c r="F6" s="505" t="s">
        <v>247</v>
      </c>
      <c r="G6" s="505" t="s">
        <v>74</v>
      </c>
      <c r="H6" s="505" t="s">
        <v>75</v>
      </c>
      <c r="I6" s="506"/>
      <c r="J6" s="536" t="s">
        <v>71</v>
      </c>
      <c r="K6" s="505" t="s">
        <v>72</v>
      </c>
      <c r="L6" s="507" t="s">
        <v>73</v>
      </c>
      <c r="M6" s="507" t="s">
        <v>247</v>
      </c>
    </row>
    <row r="7" spans="2:13" s="18" customFormat="1" ht="15.75" customHeight="1">
      <c r="B7" s="408" t="s">
        <v>29</v>
      </c>
      <c r="C7" s="176"/>
      <c r="D7" s="151"/>
      <c r="E7" s="592" t="s">
        <v>76</v>
      </c>
      <c r="F7" s="592" t="s">
        <v>76</v>
      </c>
      <c r="G7" s="592" t="s">
        <v>76</v>
      </c>
      <c r="H7" s="592" t="s">
        <v>76</v>
      </c>
      <c r="I7" s="612"/>
      <c r="J7" s="592" t="s">
        <v>76</v>
      </c>
      <c r="K7" s="592" t="s">
        <v>76</v>
      </c>
      <c r="L7" s="526" t="s">
        <v>76</v>
      </c>
      <c r="M7" s="526" t="s">
        <v>76</v>
      </c>
    </row>
    <row r="8" spans="2:13" ht="15.75" customHeight="1">
      <c r="B8" s="286" t="s">
        <v>77</v>
      </c>
      <c r="C8" s="158"/>
      <c r="D8" s="9"/>
      <c r="E8" s="332">
        <v>1392</v>
      </c>
      <c r="F8" s="332">
        <v>3935</v>
      </c>
      <c r="G8" s="332">
        <v>1404</v>
      </c>
      <c r="H8" s="332">
        <v>5339</v>
      </c>
      <c r="I8" s="458"/>
      <c r="J8" s="332">
        <v>1459</v>
      </c>
      <c r="K8" s="332">
        <v>1496</v>
      </c>
      <c r="L8" s="334">
        <v>1550</v>
      </c>
      <c r="M8" s="334">
        <v>4505</v>
      </c>
    </row>
    <row r="9" spans="2:13" ht="15.75" customHeight="1">
      <c r="B9" s="282" t="s">
        <v>79</v>
      </c>
      <c r="C9" s="9"/>
      <c r="D9" s="9"/>
      <c r="E9" s="335">
        <v>450</v>
      </c>
      <c r="F9" s="335">
        <v>1316</v>
      </c>
      <c r="G9" s="335">
        <v>449</v>
      </c>
      <c r="H9" s="335">
        <v>1765</v>
      </c>
      <c r="I9" s="335"/>
      <c r="J9" s="335">
        <v>436</v>
      </c>
      <c r="K9" s="335">
        <v>429</v>
      </c>
      <c r="L9" s="337">
        <v>419</v>
      </c>
      <c r="M9" s="337">
        <v>1284</v>
      </c>
    </row>
    <row r="10" spans="2:13" ht="15.75" customHeight="1">
      <c r="B10" s="283" t="s">
        <v>30</v>
      </c>
      <c r="C10" s="76"/>
      <c r="D10" s="76"/>
      <c r="E10" s="458">
        <v>227</v>
      </c>
      <c r="F10" s="458">
        <v>625</v>
      </c>
      <c r="G10" s="458">
        <v>237</v>
      </c>
      <c r="H10" s="458">
        <v>862</v>
      </c>
      <c r="I10" s="458"/>
      <c r="J10" s="458">
        <v>241</v>
      </c>
      <c r="K10" s="458">
        <v>225</v>
      </c>
      <c r="L10" s="337">
        <v>239</v>
      </c>
      <c r="M10" s="337">
        <v>705</v>
      </c>
    </row>
    <row r="11" spans="2:13" ht="15.75" customHeight="1">
      <c r="B11" s="286" t="s">
        <v>78</v>
      </c>
      <c r="C11" s="158"/>
      <c r="D11" s="9"/>
      <c r="E11" s="332">
        <v>2</v>
      </c>
      <c r="F11" s="332">
        <v>-5</v>
      </c>
      <c r="G11" s="332">
        <v>-4</v>
      </c>
      <c r="H11" s="332">
        <v>-9</v>
      </c>
      <c r="I11" s="458"/>
      <c r="J11" s="332">
        <v>6</v>
      </c>
      <c r="K11" s="332">
        <v>-3</v>
      </c>
      <c r="L11" s="334">
        <v>0</v>
      </c>
      <c r="M11" s="334">
        <v>3</v>
      </c>
    </row>
    <row r="12" spans="2:13" ht="15.75" customHeight="1">
      <c r="B12" s="286" t="s">
        <v>39</v>
      </c>
      <c r="C12" s="158"/>
      <c r="D12" s="9"/>
      <c r="E12" s="332">
        <v>679</v>
      </c>
      <c r="F12" s="332">
        <v>1936</v>
      </c>
      <c r="G12" s="332">
        <v>682</v>
      </c>
      <c r="H12" s="332">
        <v>2618</v>
      </c>
      <c r="I12" s="458"/>
      <c r="J12" s="332">
        <v>683</v>
      </c>
      <c r="K12" s="332">
        <v>651</v>
      </c>
      <c r="L12" s="334">
        <v>658</v>
      </c>
      <c r="M12" s="334">
        <v>1992</v>
      </c>
    </row>
    <row r="13" spans="2:13" ht="15.75" customHeight="1">
      <c r="B13" s="286" t="s">
        <v>82</v>
      </c>
      <c r="C13" s="158"/>
      <c r="D13" s="9"/>
      <c r="E13" s="332">
        <v>2071</v>
      </c>
      <c r="F13" s="332">
        <v>5871</v>
      </c>
      <c r="G13" s="332">
        <v>2086</v>
      </c>
      <c r="H13" s="332">
        <v>7957</v>
      </c>
      <c r="I13" s="458"/>
      <c r="J13" s="332">
        <v>2142</v>
      </c>
      <c r="K13" s="332">
        <v>2147</v>
      </c>
      <c r="L13" s="334">
        <v>2208</v>
      </c>
      <c r="M13" s="334">
        <v>6497</v>
      </c>
    </row>
    <row r="14" spans="2:13" ht="15.75" customHeight="1">
      <c r="B14" s="282" t="s">
        <v>31</v>
      </c>
      <c r="C14" s="24"/>
      <c r="D14" s="24"/>
      <c r="E14" s="335">
        <v>-332</v>
      </c>
      <c r="F14" s="335">
        <v>-1040</v>
      </c>
      <c r="G14" s="335">
        <v>-393</v>
      </c>
      <c r="H14" s="335">
        <v>-1433</v>
      </c>
      <c r="I14" s="335"/>
      <c r="J14" s="335">
        <v>-356</v>
      </c>
      <c r="K14" s="335">
        <v>-379</v>
      </c>
      <c r="L14" s="337">
        <v>-386</v>
      </c>
      <c r="M14" s="337">
        <v>-1121</v>
      </c>
    </row>
    <row r="15" spans="2:13" ht="15.75" customHeight="1">
      <c r="B15" s="282" t="s">
        <v>155</v>
      </c>
      <c r="C15" s="9"/>
      <c r="D15" s="9"/>
      <c r="E15" s="335">
        <v>-24</v>
      </c>
      <c r="F15" s="335">
        <v>-80</v>
      </c>
      <c r="G15" s="335">
        <v>-24</v>
      </c>
      <c r="H15" s="335">
        <v>-104</v>
      </c>
      <c r="I15" s="335"/>
      <c r="J15" s="335">
        <v>-23</v>
      </c>
      <c r="K15" s="335">
        <v>-24</v>
      </c>
      <c r="L15" s="337">
        <v>-24</v>
      </c>
      <c r="M15" s="337">
        <v>-71</v>
      </c>
    </row>
    <row r="16" spans="2:13" ht="15.75" customHeight="1">
      <c r="B16" s="286" t="s">
        <v>32</v>
      </c>
      <c r="C16" s="158"/>
      <c r="D16" s="9"/>
      <c r="E16" s="332">
        <v>-555</v>
      </c>
      <c r="F16" s="332">
        <v>-1864</v>
      </c>
      <c r="G16" s="332">
        <v>-717</v>
      </c>
      <c r="H16" s="332">
        <v>-2581</v>
      </c>
      <c r="I16" s="458"/>
      <c r="J16" s="332">
        <v>-636</v>
      </c>
      <c r="K16" s="332">
        <v>-644</v>
      </c>
      <c r="L16" s="334">
        <v>-650</v>
      </c>
      <c r="M16" s="334">
        <v>-1930</v>
      </c>
    </row>
    <row r="17" spans="2:13" ht="15.75" customHeight="1">
      <c r="B17" s="282" t="s">
        <v>191</v>
      </c>
      <c r="C17" s="24"/>
      <c r="D17" s="24"/>
      <c r="E17" s="335">
        <v>-911</v>
      </c>
      <c r="F17" s="335">
        <v>-2984</v>
      </c>
      <c r="G17" s="335">
        <v>-1134</v>
      </c>
      <c r="H17" s="335">
        <v>-4118</v>
      </c>
      <c r="I17" s="335"/>
      <c r="J17" s="335">
        <v>-1015</v>
      </c>
      <c r="K17" s="335">
        <v>-1047</v>
      </c>
      <c r="L17" s="337">
        <v>-1060</v>
      </c>
      <c r="M17" s="337">
        <v>-3122</v>
      </c>
    </row>
    <row r="18" spans="2:13" ht="15.75" customHeight="1">
      <c r="B18" s="286" t="s">
        <v>83</v>
      </c>
      <c r="C18" s="158"/>
      <c r="D18" s="9"/>
      <c r="E18" s="332">
        <v>-34</v>
      </c>
      <c r="F18" s="332">
        <v>-111</v>
      </c>
      <c r="G18" s="332">
        <v>-45</v>
      </c>
      <c r="H18" s="332">
        <v>-156</v>
      </c>
      <c r="I18" s="458"/>
      <c r="J18" s="332">
        <v>-29</v>
      </c>
      <c r="K18" s="332">
        <v>-60</v>
      </c>
      <c r="L18" s="334">
        <v>-55</v>
      </c>
      <c r="M18" s="334">
        <v>-144</v>
      </c>
    </row>
    <row r="19" spans="2:13" ht="15.75" customHeight="1">
      <c r="B19" s="286" t="s">
        <v>84</v>
      </c>
      <c r="C19" s="158"/>
      <c r="D19" s="9"/>
      <c r="E19" s="332">
        <v>-945</v>
      </c>
      <c r="F19" s="332">
        <v>-3095</v>
      </c>
      <c r="G19" s="332">
        <v>-1179</v>
      </c>
      <c r="H19" s="332">
        <v>-4274</v>
      </c>
      <c r="I19" s="458"/>
      <c r="J19" s="332">
        <v>-1044</v>
      </c>
      <c r="K19" s="332">
        <v>-1107</v>
      </c>
      <c r="L19" s="334">
        <v>-1115</v>
      </c>
      <c r="M19" s="334">
        <v>-3266</v>
      </c>
    </row>
    <row r="20" spans="2:13" ht="15.75" customHeight="1">
      <c r="B20" s="282" t="s">
        <v>216</v>
      </c>
      <c r="C20" s="24"/>
      <c r="D20" s="24"/>
      <c r="E20" s="435">
        <v>1126</v>
      </c>
      <c r="F20" s="435">
        <v>2776</v>
      </c>
      <c r="G20" s="435">
        <v>907</v>
      </c>
      <c r="H20" s="435">
        <v>3683</v>
      </c>
      <c r="I20" s="458"/>
      <c r="J20" s="435">
        <v>1098</v>
      </c>
      <c r="K20" s="435">
        <v>1040</v>
      </c>
      <c r="L20" s="437">
        <v>1093</v>
      </c>
      <c r="M20" s="437">
        <v>3231</v>
      </c>
    </row>
    <row r="21" spans="2:13" ht="15.75" customHeight="1">
      <c r="B21" s="286" t="s">
        <v>40</v>
      </c>
      <c r="C21" s="158"/>
      <c r="D21" s="9"/>
      <c r="E21" s="332">
        <v>-109</v>
      </c>
      <c r="F21" s="332">
        <v>-52</v>
      </c>
      <c r="G21" s="332">
        <v>-46</v>
      </c>
      <c r="H21" s="332">
        <v>-98</v>
      </c>
      <c r="I21" s="458"/>
      <c r="J21" s="332">
        <v>-78</v>
      </c>
      <c r="K21" s="332">
        <v>-76</v>
      </c>
      <c r="L21" s="334">
        <v>-52</v>
      </c>
      <c r="M21" s="334">
        <v>-206</v>
      </c>
    </row>
    <row r="22" spans="2:13" ht="15.75" customHeight="1">
      <c r="B22" s="286" t="s">
        <v>41</v>
      </c>
      <c r="C22" s="158"/>
      <c r="D22" s="9"/>
      <c r="E22" s="332">
        <v>1017</v>
      </c>
      <c r="F22" s="332">
        <v>2724</v>
      </c>
      <c r="G22" s="332">
        <v>861</v>
      </c>
      <c r="H22" s="332">
        <v>3585</v>
      </c>
      <c r="I22" s="458"/>
      <c r="J22" s="332">
        <v>1020</v>
      </c>
      <c r="K22" s="332">
        <v>964</v>
      </c>
      <c r="L22" s="334">
        <v>1041</v>
      </c>
      <c r="M22" s="334">
        <v>3025</v>
      </c>
    </row>
    <row r="23" spans="2:13" ht="15.75" customHeight="1">
      <c r="B23" s="281"/>
      <c r="C23" s="9"/>
      <c r="D23" s="9"/>
      <c r="E23" s="295"/>
      <c r="F23" s="295"/>
      <c r="G23" s="295"/>
      <c r="H23" s="295"/>
      <c r="I23" s="295"/>
      <c r="J23" s="295"/>
      <c r="K23" s="295"/>
      <c r="L23" s="276"/>
      <c r="M23" s="276"/>
    </row>
    <row r="24" spans="2:13" ht="15.75" customHeight="1">
      <c r="B24" s="400" t="s">
        <v>42</v>
      </c>
      <c r="C24" s="24"/>
      <c r="D24" s="24"/>
      <c r="E24" s="335"/>
      <c r="F24" s="335"/>
      <c r="G24" s="335"/>
      <c r="H24" s="335"/>
      <c r="I24" s="335"/>
      <c r="J24" s="335"/>
      <c r="K24" s="335"/>
      <c r="L24" s="337"/>
      <c r="M24" s="337"/>
    </row>
    <row r="25" spans="2:13" ht="15.75" customHeight="1">
      <c r="B25" s="282" t="s">
        <v>190</v>
      </c>
      <c r="C25" s="24"/>
      <c r="D25" s="24"/>
      <c r="E25" s="335">
        <v>229</v>
      </c>
      <c r="F25" s="335">
        <v>638</v>
      </c>
      <c r="G25" s="335">
        <v>238</v>
      </c>
      <c r="H25" s="335">
        <v>876</v>
      </c>
      <c r="I25" s="335"/>
      <c r="J25" s="335">
        <v>230</v>
      </c>
      <c r="K25" s="335">
        <v>247</v>
      </c>
      <c r="L25" s="337">
        <v>262</v>
      </c>
      <c r="M25" s="337">
        <v>739</v>
      </c>
    </row>
    <row r="26" spans="2:13" ht="15.75" customHeight="1">
      <c r="B26" s="282" t="s">
        <v>194</v>
      </c>
      <c r="C26" s="24"/>
      <c r="D26" s="24"/>
      <c r="E26" s="335">
        <v>933</v>
      </c>
      <c r="F26" s="335">
        <v>2640</v>
      </c>
      <c r="G26" s="335">
        <v>959</v>
      </c>
      <c r="H26" s="335">
        <v>3599</v>
      </c>
      <c r="I26" s="335"/>
      <c r="J26" s="335">
        <v>976</v>
      </c>
      <c r="K26" s="335">
        <v>972</v>
      </c>
      <c r="L26" s="337">
        <v>1016</v>
      </c>
      <c r="M26" s="337">
        <v>2964</v>
      </c>
    </row>
    <row r="27" spans="2:13" ht="15.75" customHeight="1">
      <c r="B27" s="282" t="s">
        <v>198</v>
      </c>
      <c r="C27" s="24"/>
      <c r="D27" s="24"/>
      <c r="E27" s="335">
        <v>909</v>
      </c>
      <c r="F27" s="335">
        <v>2593</v>
      </c>
      <c r="G27" s="335">
        <v>889</v>
      </c>
      <c r="H27" s="335">
        <v>3482</v>
      </c>
      <c r="I27" s="335"/>
      <c r="J27" s="335">
        <v>936</v>
      </c>
      <c r="K27" s="335">
        <v>928</v>
      </c>
      <c r="L27" s="337">
        <v>930</v>
      </c>
      <c r="M27" s="337">
        <v>2794</v>
      </c>
    </row>
    <row r="28" spans="2:13" ht="15.75" customHeight="1">
      <c r="B28" s="330" t="s">
        <v>82</v>
      </c>
      <c r="C28" s="188"/>
      <c r="D28" s="24"/>
      <c r="E28" s="459">
        <v>2071</v>
      </c>
      <c r="F28" s="459">
        <v>5871</v>
      </c>
      <c r="G28" s="459">
        <v>2086</v>
      </c>
      <c r="H28" s="459">
        <v>7957</v>
      </c>
      <c r="I28" s="458"/>
      <c r="J28" s="459">
        <v>2142</v>
      </c>
      <c r="K28" s="459">
        <v>2147</v>
      </c>
      <c r="L28" s="441">
        <v>2208</v>
      </c>
      <c r="M28" s="441">
        <v>6497</v>
      </c>
    </row>
    <row r="29" spans="2:13" ht="15.75" customHeight="1">
      <c r="B29" s="283"/>
      <c r="C29" s="78"/>
      <c r="D29" s="24"/>
      <c r="E29" s="299"/>
      <c r="F29" s="299"/>
      <c r="G29" s="299"/>
      <c r="H29" s="299"/>
      <c r="I29" s="299"/>
      <c r="J29" s="299"/>
      <c r="K29" s="299"/>
      <c r="L29" s="279"/>
      <c r="M29" s="279"/>
    </row>
    <row r="30" spans="2:13" ht="15.75" customHeight="1">
      <c r="B30" s="400" t="s">
        <v>199</v>
      </c>
      <c r="C30" s="24"/>
      <c r="D30" s="24"/>
      <c r="E30" s="299"/>
      <c r="F30" s="299"/>
      <c r="G30" s="299"/>
      <c r="H30" s="299"/>
      <c r="I30" s="299"/>
      <c r="J30" s="299"/>
      <c r="K30" s="299"/>
      <c r="L30" s="279"/>
      <c r="M30" s="279"/>
    </row>
    <row r="31" spans="2:13" ht="15.75" customHeight="1">
      <c r="B31" s="282" t="s">
        <v>190</v>
      </c>
      <c r="C31" s="24"/>
      <c r="D31" s="24"/>
      <c r="E31" s="458">
        <v>4</v>
      </c>
      <c r="F31" s="458">
        <v>11</v>
      </c>
      <c r="G31" s="458">
        <v>6</v>
      </c>
      <c r="H31" s="458">
        <v>17</v>
      </c>
      <c r="I31" s="458"/>
      <c r="J31" s="458">
        <v>6</v>
      </c>
      <c r="K31" s="458">
        <v>3</v>
      </c>
      <c r="L31" s="443">
        <v>0</v>
      </c>
      <c r="M31" s="443">
        <v>9</v>
      </c>
    </row>
    <row r="32" spans="2:13" ht="15.75" customHeight="1">
      <c r="B32" s="282" t="s">
        <v>194</v>
      </c>
      <c r="C32" s="24"/>
      <c r="D32" s="24"/>
      <c r="E32" s="458">
        <v>20</v>
      </c>
      <c r="F32" s="458">
        <v>-62</v>
      </c>
      <c r="G32" s="458">
        <v>30</v>
      </c>
      <c r="H32" s="458">
        <v>-32</v>
      </c>
      <c r="I32" s="458"/>
      <c r="J32" s="458">
        <v>39</v>
      </c>
      <c r="K32" s="458">
        <v>58</v>
      </c>
      <c r="L32" s="443">
        <v>13</v>
      </c>
      <c r="M32" s="443">
        <v>110</v>
      </c>
    </row>
    <row r="33" spans="2:13" ht="15.75" customHeight="1">
      <c r="B33" s="282" t="s">
        <v>198</v>
      </c>
      <c r="C33" s="24"/>
      <c r="D33" s="24"/>
      <c r="E33" s="458">
        <v>85</v>
      </c>
      <c r="F33" s="458">
        <v>103</v>
      </c>
      <c r="G33" s="458">
        <v>10</v>
      </c>
      <c r="H33" s="458">
        <v>113</v>
      </c>
      <c r="I33" s="458"/>
      <c r="J33" s="458">
        <v>33</v>
      </c>
      <c r="K33" s="458">
        <v>15</v>
      </c>
      <c r="L33" s="443">
        <v>39</v>
      </c>
      <c r="M33" s="443">
        <v>87</v>
      </c>
    </row>
    <row r="34" spans="2:13" ht="15.75" customHeight="1">
      <c r="B34" s="330" t="s">
        <v>221</v>
      </c>
      <c r="C34" s="188"/>
      <c r="D34" s="24"/>
      <c r="E34" s="459">
        <v>109</v>
      </c>
      <c r="F34" s="459">
        <v>52</v>
      </c>
      <c r="G34" s="459">
        <v>46</v>
      </c>
      <c r="H34" s="459">
        <v>98</v>
      </c>
      <c r="I34" s="458"/>
      <c r="J34" s="459">
        <v>78</v>
      </c>
      <c r="K34" s="459">
        <v>76</v>
      </c>
      <c r="L34" s="441">
        <v>52</v>
      </c>
      <c r="M34" s="441">
        <v>206</v>
      </c>
    </row>
    <row r="35" spans="2:13" ht="15.75" customHeight="1">
      <c r="B35" s="284"/>
      <c r="C35" s="409"/>
      <c r="D35" s="9"/>
      <c r="E35" s="313"/>
      <c r="F35" s="313"/>
      <c r="G35" s="313"/>
      <c r="H35" s="313"/>
      <c r="I35" s="313"/>
      <c r="J35" s="313"/>
      <c r="K35" s="313"/>
      <c r="L35" s="421"/>
      <c r="M35" s="421"/>
    </row>
    <row r="36" spans="2:13" ht="15.75" customHeight="1">
      <c r="B36" s="400" t="s">
        <v>265</v>
      </c>
      <c r="C36" s="106"/>
      <c r="D36" s="9"/>
      <c r="E36" s="297"/>
      <c r="F36" s="297"/>
      <c r="G36" s="297"/>
      <c r="H36" s="297"/>
      <c r="I36" s="297"/>
      <c r="J36" s="297"/>
      <c r="K36" s="297"/>
      <c r="L36" s="278"/>
      <c r="M36" s="278"/>
    </row>
    <row r="37" spans="2:13" ht="15.75" customHeight="1">
      <c r="B37" s="400" t="s">
        <v>200</v>
      </c>
      <c r="C37" s="106"/>
      <c r="D37" s="9"/>
      <c r="E37" s="297"/>
      <c r="F37" s="297"/>
      <c r="G37" s="297"/>
      <c r="H37" s="297"/>
      <c r="I37" s="297"/>
      <c r="J37" s="297"/>
      <c r="K37" s="297"/>
      <c r="L37" s="278"/>
      <c r="M37" s="278"/>
    </row>
    <row r="38" spans="2:13" ht="15.75" customHeight="1">
      <c r="B38" s="282" t="s">
        <v>190</v>
      </c>
      <c r="C38" s="24"/>
      <c r="D38" s="24"/>
      <c r="E38" s="463">
        <v>41</v>
      </c>
      <c r="F38" s="463">
        <v>38</v>
      </c>
      <c r="G38" s="463">
        <v>67</v>
      </c>
      <c r="H38" s="463">
        <v>47</v>
      </c>
      <c r="I38" s="402"/>
      <c r="J38" s="463">
        <v>69</v>
      </c>
      <c r="K38" s="463">
        <v>32</v>
      </c>
      <c r="L38" s="451">
        <v>0</v>
      </c>
      <c r="M38" s="451">
        <v>35</v>
      </c>
    </row>
    <row r="39" spans="2:13" ht="15.75" customHeight="1">
      <c r="B39" s="282" t="s">
        <v>194</v>
      </c>
      <c r="C39" s="24"/>
      <c r="D39" s="24"/>
      <c r="E39" s="463">
        <v>11</v>
      </c>
      <c r="F39" s="463">
        <v>-11</v>
      </c>
      <c r="G39" s="463">
        <v>16</v>
      </c>
      <c r="H39" s="463">
        <v>-4</v>
      </c>
      <c r="I39" s="402"/>
      <c r="J39" s="463">
        <v>21</v>
      </c>
      <c r="K39" s="463">
        <v>31</v>
      </c>
      <c r="L39" s="451">
        <v>7</v>
      </c>
      <c r="M39" s="451">
        <v>19</v>
      </c>
    </row>
    <row r="40" spans="2:13" ht="15.75" customHeight="1">
      <c r="B40" s="282" t="s">
        <v>198</v>
      </c>
      <c r="C40" s="24"/>
      <c r="D40" s="24"/>
      <c r="E40" s="463">
        <v>55</v>
      </c>
      <c r="F40" s="463">
        <v>22</v>
      </c>
      <c r="G40" s="463">
        <v>5.9999999999999991</v>
      </c>
      <c r="H40" s="463">
        <v>17</v>
      </c>
      <c r="I40" s="402"/>
      <c r="J40" s="463">
        <v>20</v>
      </c>
      <c r="K40" s="463">
        <v>9</v>
      </c>
      <c r="L40" s="451">
        <v>22</v>
      </c>
      <c r="M40" s="451">
        <v>16</v>
      </c>
    </row>
    <row r="41" spans="2:13" ht="15.75" customHeight="1">
      <c r="B41" s="330" t="s">
        <v>222</v>
      </c>
      <c r="C41" s="188"/>
      <c r="D41" s="24"/>
      <c r="E41" s="613">
        <v>31</v>
      </c>
      <c r="F41" s="613">
        <v>5</v>
      </c>
      <c r="G41" s="613">
        <v>13</v>
      </c>
      <c r="H41" s="613">
        <v>7</v>
      </c>
      <c r="I41" s="402"/>
      <c r="J41" s="613">
        <v>22</v>
      </c>
      <c r="K41" s="613">
        <v>20</v>
      </c>
      <c r="L41" s="615">
        <v>14</v>
      </c>
      <c r="M41" s="615">
        <v>18</v>
      </c>
    </row>
    <row r="42" spans="2:13" ht="15.75" customHeight="1">
      <c r="B42" s="282"/>
      <c r="C42" s="24"/>
      <c r="D42" s="24"/>
      <c r="E42" s="461"/>
      <c r="F42" s="461"/>
      <c r="G42" s="461"/>
      <c r="H42" s="461"/>
      <c r="I42" s="402"/>
      <c r="J42" s="461"/>
      <c r="K42" s="461"/>
      <c r="L42" s="446"/>
      <c r="M42" s="446"/>
    </row>
    <row r="43" spans="2:13" ht="15.75" customHeight="1">
      <c r="B43" s="400" t="s">
        <v>45</v>
      </c>
      <c r="C43" s="24"/>
      <c r="D43" s="24"/>
      <c r="E43" s="402"/>
      <c r="F43" s="402"/>
      <c r="G43" s="402"/>
      <c r="H43" s="402"/>
      <c r="I43" s="402"/>
      <c r="J43" s="402"/>
      <c r="K43" s="402"/>
      <c r="L43" s="403"/>
      <c r="M43" s="403"/>
    </row>
    <row r="44" spans="2:13" ht="15.75" customHeight="1">
      <c r="B44" s="282" t="s">
        <v>233</v>
      </c>
      <c r="C44" s="24"/>
      <c r="D44" s="24"/>
      <c r="E44" s="616">
        <v>0.19900000000000001</v>
      </c>
      <c r="F44" s="616">
        <v>0.17399999999999999</v>
      </c>
      <c r="G44" s="616">
        <v>0.16600000000000001</v>
      </c>
      <c r="H44" s="616">
        <v>0.17199999999999999</v>
      </c>
      <c r="I44" s="616"/>
      <c r="J44" s="616">
        <v>0.193</v>
      </c>
      <c r="K44" s="616">
        <v>0.17899999999999999</v>
      </c>
      <c r="L44" s="617">
        <v>0.19700000000000001</v>
      </c>
      <c r="M44" s="617">
        <v>0.19</v>
      </c>
    </row>
    <row r="45" spans="2:13" ht="15.75" customHeight="1">
      <c r="B45" s="282" t="s">
        <v>236</v>
      </c>
      <c r="C45" s="24"/>
      <c r="D45" s="24"/>
      <c r="E45" s="464">
        <v>2.24E-2</v>
      </c>
      <c r="F45" s="464">
        <v>2.1499999999999998E-2</v>
      </c>
      <c r="G45" s="464">
        <v>2.2100000000000002E-2</v>
      </c>
      <c r="H45" s="464">
        <v>2.1600000000000001E-2</v>
      </c>
      <c r="I45" s="464"/>
      <c r="J45" s="464">
        <v>2.3199999999999998E-2</v>
      </c>
      <c r="K45" s="464">
        <v>2.35E-2</v>
      </c>
      <c r="L45" s="452">
        <v>2.3599999999999999E-2</v>
      </c>
      <c r="M45" s="452">
        <v>2.3400000000000001E-2</v>
      </c>
    </row>
    <row r="46" spans="2:13" ht="15.75" customHeight="1">
      <c r="B46" s="286" t="s">
        <v>237</v>
      </c>
      <c r="C46" s="160"/>
      <c r="D46" s="24"/>
      <c r="E46" s="618">
        <v>0.44</v>
      </c>
      <c r="F46" s="618">
        <v>0.50800000000000001</v>
      </c>
      <c r="G46" s="618">
        <v>0.54400000000000004</v>
      </c>
      <c r="H46" s="618">
        <v>0.51800000000000002</v>
      </c>
      <c r="I46" s="619"/>
      <c r="J46" s="618">
        <v>0.47399999999999998</v>
      </c>
      <c r="K46" s="618">
        <v>0.48799999999999999</v>
      </c>
      <c r="L46" s="620">
        <v>0.48</v>
      </c>
      <c r="M46" s="620">
        <v>0.48099999999999998</v>
      </c>
    </row>
    <row r="47" spans="2:13" ht="15.75" customHeight="1">
      <c r="B47" s="106"/>
      <c r="C47" s="78"/>
      <c r="D47" s="24"/>
      <c r="E47" s="97"/>
      <c r="F47" s="97"/>
      <c r="G47" s="97"/>
      <c r="H47" s="97"/>
      <c r="I47" s="97"/>
      <c r="J47" s="83"/>
      <c r="K47" s="83"/>
      <c r="L47" s="83"/>
      <c r="M47" s="83"/>
    </row>
    <row r="48" spans="2:13" ht="15.75" customHeight="1">
      <c r="B48" s="404" t="s">
        <v>346</v>
      </c>
      <c r="C48" s="78"/>
      <c r="D48" s="24"/>
      <c r="E48" s="97"/>
      <c r="F48" s="97"/>
      <c r="G48" s="97"/>
      <c r="H48" s="97"/>
      <c r="I48" s="97"/>
      <c r="J48" s="83"/>
      <c r="K48" s="83"/>
      <c r="L48" s="83"/>
      <c r="M48" s="83"/>
    </row>
    <row r="49" spans="2:13" ht="15.75" customHeight="1">
      <c r="B49" s="405" t="s">
        <v>345</v>
      </c>
      <c r="C49" s="78"/>
      <c r="D49" s="24"/>
      <c r="E49" s="97"/>
      <c r="F49" s="97"/>
      <c r="G49" s="97"/>
      <c r="H49" s="97"/>
      <c r="I49" s="97"/>
      <c r="J49" s="83"/>
      <c r="K49" s="83"/>
      <c r="L49" s="83"/>
      <c r="M49" s="83"/>
    </row>
    <row r="50" spans="2:13" ht="15.75" customHeight="1">
      <c r="B50" s="404" t="s">
        <v>234</v>
      </c>
      <c r="C50" s="78"/>
      <c r="D50" s="24"/>
      <c r="E50" s="97"/>
      <c r="F50" s="97"/>
      <c r="G50" s="97"/>
      <c r="H50" s="97"/>
      <c r="I50" s="97"/>
      <c r="J50" s="83"/>
      <c r="K50" s="83"/>
      <c r="L50" s="83"/>
      <c r="M50" s="83"/>
    </row>
    <row r="51" spans="2:13" ht="15.75" customHeight="1">
      <c r="B51" s="404" t="s">
        <v>209</v>
      </c>
      <c r="C51" s="78"/>
      <c r="D51" s="24"/>
      <c r="E51" s="97"/>
      <c r="F51" s="97"/>
      <c r="G51" s="97"/>
      <c r="H51" s="97"/>
      <c r="I51" s="97"/>
      <c r="J51" s="97"/>
      <c r="K51" s="97"/>
      <c r="L51" s="97"/>
      <c r="M51" s="97"/>
    </row>
    <row r="52" spans="2:13" ht="15.75" customHeight="1">
      <c r="B52" s="404"/>
      <c r="C52" s="78"/>
      <c r="D52" s="24"/>
      <c r="E52" s="97"/>
      <c r="F52" s="97"/>
      <c r="G52" s="97"/>
      <c r="H52" s="97"/>
      <c r="I52" s="97"/>
      <c r="J52" s="97"/>
      <c r="K52" s="97"/>
      <c r="L52" s="97"/>
      <c r="M52" s="97"/>
    </row>
    <row r="53" spans="2:13" ht="15.75" customHeight="1">
      <c r="B53" s="33"/>
      <c r="C53" s="79"/>
      <c r="D53" s="22"/>
      <c r="E53" s="97"/>
      <c r="F53" s="97"/>
      <c r="G53" s="97"/>
      <c r="H53" s="97"/>
      <c r="I53" s="97"/>
      <c r="J53" s="97"/>
      <c r="K53" s="97"/>
      <c r="L53" s="97"/>
      <c r="M53" s="97"/>
    </row>
    <row r="54" spans="2:13" ht="18" customHeight="1">
      <c r="B54" s="302" t="s">
        <v>117</v>
      </c>
      <c r="C54" s="149"/>
      <c r="D54" s="149"/>
      <c r="E54" s="152"/>
      <c r="F54" s="152"/>
      <c r="G54" s="152"/>
      <c r="H54" s="152"/>
      <c r="I54" s="152"/>
      <c r="J54" s="152"/>
      <c r="K54" s="152"/>
      <c r="L54" s="152"/>
      <c r="M54" s="152"/>
    </row>
    <row r="55" spans="2:13" ht="18" customHeight="1">
      <c r="B55" s="303" t="s">
        <v>189</v>
      </c>
      <c r="C55" s="189"/>
      <c r="D55" s="189"/>
      <c r="E55" s="196"/>
      <c r="F55" s="196"/>
      <c r="G55" s="196"/>
      <c r="H55" s="196"/>
      <c r="I55" s="190"/>
      <c r="J55" s="196"/>
      <c r="K55" s="196"/>
      <c r="L55" s="196"/>
      <c r="M55" s="196"/>
    </row>
    <row r="56" spans="2:13" ht="15.75" customHeight="1">
      <c r="B56" s="422"/>
      <c r="C56" s="166"/>
      <c r="D56" s="166"/>
      <c r="E56" s="152"/>
      <c r="F56" s="152"/>
      <c r="G56" s="152"/>
      <c r="H56" s="152"/>
      <c r="I56" s="152"/>
      <c r="J56" s="152"/>
      <c r="K56" s="152"/>
      <c r="L56" s="152"/>
      <c r="M56" s="152"/>
    </row>
    <row r="57" spans="2:13" ht="9.75" customHeight="1">
      <c r="B57" s="150"/>
      <c r="C57" s="151"/>
      <c r="D57" s="149"/>
      <c r="E57" s="152"/>
      <c r="F57" s="152"/>
      <c r="G57" s="152"/>
      <c r="H57" s="152"/>
      <c r="I57" s="152"/>
      <c r="J57" s="152"/>
      <c r="K57" s="152"/>
      <c r="L57" s="152"/>
      <c r="M57" s="152"/>
    </row>
    <row r="58" spans="2:13" ht="15.75" customHeight="1">
      <c r="B58" s="185"/>
      <c r="C58" s="173"/>
      <c r="D58" s="173"/>
      <c r="E58" s="698">
        <v>2024</v>
      </c>
      <c r="F58" s="698"/>
      <c r="G58" s="637"/>
      <c r="H58" s="638"/>
      <c r="I58" s="572"/>
      <c r="J58" s="703">
        <v>2025</v>
      </c>
      <c r="K58" s="703"/>
      <c r="L58" s="703"/>
      <c r="M58" s="152"/>
    </row>
    <row r="59" spans="2:13" ht="15.75" customHeight="1">
      <c r="B59" s="185"/>
      <c r="C59" s="173"/>
      <c r="D59" s="173"/>
      <c r="E59" s="622" t="s">
        <v>95</v>
      </c>
      <c r="F59" s="622" t="s">
        <v>96</v>
      </c>
      <c r="G59" s="637"/>
      <c r="H59" s="638"/>
      <c r="I59" s="572"/>
      <c r="J59" s="622" t="s">
        <v>89</v>
      </c>
      <c r="K59" s="622" t="s">
        <v>94</v>
      </c>
      <c r="L59" s="623" t="s">
        <v>95</v>
      </c>
      <c r="M59" s="152"/>
    </row>
    <row r="60" spans="2:13" ht="15.75" customHeight="1">
      <c r="B60" s="408" t="s">
        <v>64</v>
      </c>
      <c r="C60" s="193"/>
      <c r="D60" s="174"/>
      <c r="E60" s="592" t="s">
        <v>28</v>
      </c>
      <c r="F60" s="592" t="s">
        <v>28</v>
      </c>
      <c r="G60" s="637"/>
      <c r="H60" s="638"/>
      <c r="I60" s="572"/>
      <c r="J60" s="592" t="s">
        <v>28</v>
      </c>
      <c r="K60" s="592" t="s">
        <v>28</v>
      </c>
      <c r="L60" s="526" t="s">
        <v>28</v>
      </c>
      <c r="M60" s="152"/>
    </row>
    <row r="61" spans="2:13" ht="15.75" customHeight="1">
      <c r="B61" s="401" t="s">
        <v>132</v>
      </c>
      <c r="C61" s="24"/>
      <c r="D61" s="78"/>
      <c r="E61" s="532"/>
      <c r="F61" s="532"/>
      <c r="G61" s="637"/>
      <c r="H61" s="638"/>
      <c r="I61" s="572"/>
      <c r="J61" s="532"/>
      <c r="K61" s="532"/>
      <c r="L61" s="655"/>
      <c r="M61" s="152"/>
    </row>
    <row r="62" spans="2:13" ht="15.75" customHeight="1">
      <c r="B62" s="410" t="s">
        <v>195</v>
      </c>
      <c r="C62" s="24"/>
      <c r="D62" s="78"/>
      <c r="E62" s="643">
        <v>3.9</v>
      </c>
      <c r="F62" s="643">
        <v>3.6</v>
      </c>
      <c r="G62" s="637"/>
      <c r="H62" s="638"/>
      <c r="I62" s="572"/>
      <c r="J62" s="643">
        <v>3.5</v>
      </c>
      <c r="K62" s="643">
        <v>3.7</v>
      </c>
      <c r="L62" s="646">
        <v>3.4</v>
      </c>
      <c r="M62" s="152"/>
    </row>
    <row r="63" spans="2:13" ht="15.75" customHeight="1">
      <c r="B63" s="410" t="s">
        <v>196</v>
      </c>
      <c r="C63" s="24"/>
      <c r="D63" s="78"/>
      <c r="E63" s="643">
        <v>74</v>
      </c>
      <c r="F63" s="643">
        <v>74</v>
      </c>
      <c r="G63" s="625"/>
      <c r="H63" s="638"/>
      <c r="I63" s="572"/>
      <c r="J63" s="643">
        <v>73.8</v>
      </c>
      <c r="K63" s="643">
        <v>75.7</v>
      </c>
      <c r="L63" s="646">
        <v>77</v>
      </c>
      <c r="M63" s="152"/>
    </row>
    <row r="64" spans="2:13" ht="15.75" customHeight="1">
      <c r="B64" s="411" t="s">
        <v>197</v>
      </c>
      <c r="C64" s="160"/>
      <c r="D64" s="78"/>
      <c r="E64" s="647">
        <v>61.8</v>
      </c>
      <c r="F64" s="647">
        <v>65.8</v>
      </c>
      <c r="G64" s="625"/>
      <c r="H64" s="649"/>
      <c r="I64" s="656"/>
      <c r="J64" s="647">
        <v>67.3</v>
      </c>
      <c r="K64" s="647">
        <v>69.400000000000006</v>
      </c>
      <c r="L64" s="648">
        <v>70.900000000000006</v>
      </c>
      <c r="M64" s="152"/>
    </row>
    <row r="65" spans="2:13" ht="15.75" customHeight="1">
      <c r="B65" s="283" t="s">
        <v>145</v>
      </c>
      <c r="C65" s="76"/>
      <c r="D65" s="76"/>
      <c r="E65" s="649">
        <v>139.69999999999999</v>
      </c>
      <c r="F65" s="649">
        <v>143.4</v>
      </c>
      <c r="G65" s="625"/>
      <c r="H65" s="649"/>
      <c r="I65" s="656"/>
      <c r="J65" s="649">
        <v>144.6</v>
      </c>
      <c r="K65" s="649">
        <v>148.80000000000001</v>
      </c>
      <c r="L65" s="650">
        <v>151.30000000000001</v>
      </c>
      <c r="M65" s="152"/>
    </row>
    <row r="66" spans="2:13" s="126" customFormat="1" ht="15.75" customHeight="1">
      <c r="B66" s="677" t="s">
        <v>246</v>
      </c>
      <c r="C66" s="502"/>
      <c r="D66" s="502"/>
      <c r="E66" s="657">
        <v>3.7</v>
      </c>
      <c r="F66" s="657">
        <v>3.2</v>
      </c>
      <c r="G66" s="658"/>
      <c r="H66" s="657"/>
      <c r="I66" s="659"/>
      <c r="J66" s="657">
        <v>2.8</v>
      </c>
      <c r="K66" s="657">
        <v>2.4</v>
      </c>
      <c r="L66" s="660">
        <v>1.9</v>
      </c>
      <c r="M66" s="503"/>
    </row>
    <row r="67" spans="2:13" ht="15.75" customHeight="1">
      <c r="B67" s="412" t="s">
        <v>291</v>
      </c>
      <c r="C67" s="160"/>
      <c r="D67" s="78"/>
      <c r="E67" s="647">
        <v>-1.6</v>
      </c>
      <c r="F67" s="647">
        <v>-1.5</v>
      </c>
      <c r="G67" s="625"/>
      <c r="H67" s="649"/>
      <c r="I67" s="656"/>
      <c r="J67" s="647">
        <v>-1.5</v>
      </c>
      <c r="K67" s="647">
        <v>-1.6</v>
      </c>
      <c r="L67" s="648">
        <v>-1.6</v>
      </c>
      <c r="M67" s="152"/>
    </row>
    <row r="68" spans="2:13" ht="15.75" customHeight="1">
      <c r="B68" s="420" t="s">
        <v>148</v>
      </c>
      <c r="C68" s="78"/>
      <c r="D68" s="78"/>
      <c r="E68" s="649">
        <v>138.1</v>
      </c>
      <c r="F68" s="649">
        <v>141.9</v>
      </c>
      <c r="G68" s="625"/>
      <c r="H68" s="649"/>
      <c r="I68" s="656"/>
      <c r="J68" s="649">
        <v>143.1</v>
      </c>
      <c r="K68" s="649">
        <v>147.19999999999999</v>
      </c>
      <c r="L68" s="650">
        <v>149.69999999999999</v>
      </c>
      <c r="M68" s="152"/>
    </row>
    <row r="69" spans="2:13" ht="15.75" customHeight="1">
      <c r="B69" s="420" t="s">
        <v>176</v>
      </c>
      <c r="C69" s="78"/>
      <c r="D69" s="78"/>
      <c r="E69" s="649">
        <v>0.5</v>
      </c>
      <c r="F69" s="649">
        <v>0.5</v>
      </c>
      <c r="G69" s="1"/>
      <c r="H69" s="649"/>
      <c r="I69" s="656"/>
      <c r="J69" s="649">
        <v>0.5</v>
      </c>
      <c r="K69" s="649">
        <v>0.5</v>
      </c>
      <c r="L69" s="650">
        <v>0.4</v>
      </c>
      <c r="M69" s="152"/>
    </row>
    <row r="70" spans="2:13" ht="15.75" customHeight="1">
      <c r="B70" s="401" t="s">
        <v>292</v>
      </c>
      <c r="C70" s="78"/>
      <c r="D70" s="78"/>
      <c r="E70" s="649">
        <v>515.70000000000005</v>
      </c>
      <c r="F70" s="649">
        <v>532.4</v>
      </c>
      <c r="G70" s="1"/>
      <c r="H70" s="649"/>
      <c r="I70" s="656"/>
      <c r="J70" s="649">
        <v>536.6</v>
      </c>
      <c r="K70" s="649">
        <v>546.4</v>
      </c>
      <c r="L70" s="650">
        <v>579.9</v>
      </c>
      <c r="M70" s="152"/>
    </row>
    <row r="71" spans="2:13" ht="15.75" customHeight="1">
      <c r="B71" s="420" t="s">
        <v>102</v>
      </c>
      <c r="C71" s="78"/>
      <c r="D71" s="78"/>
      <c r="E71" s="649">
        <v>398.7</v>
      </c>
      <c r="F71" s="649">
        <v>398.7</v>
      </c>
      <c r="G71" s="625"/>
      <c r="H71" s="649"/>
      <c r="I71" s="656"/>
      <c r="J71" s="649">
        <v>397.9</v>
      </c>
      <c r="K71" s="649">
        <v>414.9</v>
      </c>
      <c r="L71" s="650">
        <v>408.9</v>
      </c>
      <c r="M71" s="152"/>
    </row>
    <row r="72" spans="2:13" ht="15.75" customHeight="1">
      <c r="B72" s="401" t="s">
        <v>46</v>
      </c>
      <c r="C72" s="24"/>
      <c r="D72" s="24"/>
      <c r="E72" s="643">
        <v>331.1</v>
      </c>
      <c r="F72" s="643">
        <v>321.60000000000002</v>
      </c>
      <c r="G72" s="625"/>
      <c r="H72" s="649"/>
      <c r="I72" s="656"/>
      <c r="J72" s="643">
        <v>336.1</v>
      </c>
      <c r="K72" s="643">
        <v>343.1</v>
      </c>
      <c r="L72" s="646">
        <v>348.2</v>
      </c>
      <c r="M72" s="152"/>
    </row>
    <row r="73" spans="2:13" ht="15.75" customHeight="1">
      <c r="B73" s="401" t="s">
        <v>48</v>
      </c>
      <c r="C73" s="24"/>
      <c r="D73" s="24"/>
      <c r="E73" s="643"/>
      <c r="F73" s="643"/>
      <c r="G73" s="1"/>
      <c r="H73" s="649"/>
      <c r="I73" s="656"/>
      <c r="J73" s="643"/>
      <c r="K73" s="643"/>
      <c r="L73" s="646"/>
      <c r="M73" s="152"/>
    </row>
    <row r="74" spans="2:13" ht="15.75" customHeight="1">
      <c r="B74" s="410" t="s">
        <v>293</v>
      </c>
      <c r="C74" s="24"/>
      <c r="D74" s="24"/>
      <c r="E74" s="643">
        <v>25</v>
      </c>
      <c r="F74" s="643">
        <v>24.9</v>
      </c>
      <c r="G74" s="1"/>
      <c r="H74" s="649"/>
      <c r="I74" s="656"/>
      <c r="J74" s="643">
        <v>25</v>
      </c>
      <c r="K74" s="643">
        <v>25.7</v>
      </c>
      <c r="L74" s="646">
        <v>26.1</v>
      </c>
      <c r="M74" s="152"/>
    </row>
    <row r="75" spans="2:13" ht="15.75" customHeight="1">
      <c r="B75" s="410" t="s">
        <v>294</v>
      </c>
      <c r="C75" s="24"/>
      <c r="D75" s="24"/>
      <c r="E75" s="643">
        <v>92</v>
      </c>
      <c r="F75" s="643">
        <v>92.3</v>
      </c>
      <c r="G75" s="1"/>
      <c r="H75" s="649"/>
      <c r="I75" s="656"/>
      <c r="J75" s="643">
        <v>89.6</v>
      </c>
      <c r="K75" s="643">
        <v>89</v>
      </c>
      <c r="L75" s="646">
        <v>89.6</v>
      </c>
      <c r="M75" s="152"/>
    </row>
    <row r="76" spans="2:13" ht="15.75" customHeight="1">
      <c r="B76" s="411" t="s">
        <v>295</v>
      </c>
      <c r="C76" s="160"/>
      <c r="D76" s="78"/>
      <c r="E76" s="647">
        <v>78.7</v>
      </c>
      <c r="F76" s="647">
        <v>76.900000000000006</v>
      </c>
      <c r="G76" s="1"/>
      <c r="H76" s="649"/>
      <c r="I76" s="656"/>
      <c r="J76" s="647">
        <v>81.900000000000006</v>
      </c>
      <c r="K76" s="647">
        <v>83.2</v>
      </c>
      <c r="L76" s="648">
        <v>82.6</v>
      </c>
      <c r="M76" s="152"/>
    </row>
    <row r="77" spans="2:13" ht="15.75" customHeight="1">
      <c r="B77" s="283" t="s">
        <v>206</v>
      </c>
      <c r="C77" s="76"/>
      <c r="D77" s="76"/>
      <c r="E77" s="649">
        <v>195.7</v>
      </c>
      <c r="F77" s="649">
        <v>194.1</v>
      </c>
      <c r="G77" s="1"/>
      <c r="H77" s="649"/>
      <c r="I77" s="656"/>
      <c r="J77" s="649">
        <v>196.5</v>
      </c>
      <c r="K77" s="649">
        <v>197.9</v>
      </c>
      <c r="L77" s="650">
        <v>198.3</v>
      </c>
      <c r="M77" s="152"/>
    </row>
    <row r="78" spans="2:13" ht="15.75" customHeight="1">
      <c r="B78" s="359" t="s">
        <v>296</v>
      </c>
      <c r="E78" s="632">
        <v>0.69</v>
      </c>
      <c r="F78" s="632">
        <v>0.72</v>
      </c>
      <c r="G78" s="625"/>
      <c r="H78" s="561"/>
      <c r="I78" s="532"/>
      <c r="J78" s="632">
        <v>0.71</v>
      </c>
      <c r="K78" s="632">
        <v>0.73</v>
      </c>
      <c r="L78" s="633">
        <v>0.74</v>
      </c>
      <c r="M78" s="152"/>
    </row>
    <row r="79" spans="2:13" ht="15.75" customHeight="1">
      <c r="B79" s="359" t="s">
        <v>59</v>
      </c>
      <c r="E79" s="338"/>
      <c r="F79" s="338"/>
      <c r="G79" s="625"/>
      <c r="H79" s="561"/>
      <c r="I79" s="532"/>
      <c r="J79" s="338"/>
      <c r="K79" s="338"/>
      <c r="L79" s="339"/>
      <c r="M79" s="152"/>
    </row>
    <row r="80" spans="2:13" ht="15.65" customHeight="1">
      <c r="B80" s="413" t="s">
        <v>61</v>
      </c>
      <c r="E80" s="643">
        <v>78.099999999999994</v>
      </c>
      <c r="F80" s="643">
        <v>80.099999999999994</v>
      </c>
      <c r="G80" s="625"/>
      <c r="H80" s="649"/>
      <c r="I80" s="656"/>
      <c r="J80" s="643">
        <v>80.3</v>
      </c>
      <c r="K80" s="643">
        <v>81.400000000000006</v>
      </c>
      <c r="L80" s="646">
        <v>80.7</v>
      </c>
      <c r="M80" s="152"/>
    </row>
    <row r="81" spans="2:13" ht="15.75" customHeight="1">
      <c r="B81" s="413" t="s">
        <v>144</v>
      </c>
      <c r="C81" s="24"/>
      <c r="D81" s="24"/>
      <c r="E81" s="643">
        <v>7.1</v>
      </c>
      <c r="F81" s="643">
        <v>6.8</v>
      </c>
      <c r="G81" s="625"/>
      <c r="H81" s="649"/>
      <c r="I81" s="656"/>
      <c r="J81" s="643">
        <v>7</v>
      </c>
      <c r="K81" s="643">
        <v>7.3</v>
      </c>
      <c r="L81" s="646">
        <v>7.2</v>
      </c>
      <c r="M81" s="152"/>
    </row>
    <row r="82" spans="2:13" ht="15.75" customHeight="1">
      <c r="B82" s="413" t="s">
        <v>62</v>
      </c>
      <c r="C82" s="24"/>
      <c r="D82" s="24"/>
      <c r="E82" s="643">
        <v>7.1</v>
      </c>
      <c r="F82" s="643">
        <v>6.1</v>
      </c>
      <c r="G82" s="625"/>
      <c r="H82" s="649"/>
      <c r="I82" s="656"/>
      <c r="J82" s="643">
        <v>6.5</v>
      </c>
      <c r="K82" s="643">
        <v>5.6</v>
      </c>
      <c r="L82" s="646">
        <v>5.6</v>
      </c>
      <c r="M82" s="152"/>
    </row>
    <row r="83" spans="2:13" ht="15.75" customHeight="1">
      <c r="B83" s="415" t="s">
        <v>63</v>
      </c>
      <c r="C83" s="192"/>
      <c r="E83" s="647">
        <v>11.7</v>
      </c>
      <c r="F83" s="647">
        <v>11.7</v>
      </c>
      <c r="G83" s="625"/>
      <c r="H83" s="649"/>
      <c r="I83" s="656"/>
      <c r="J83" s="647">
        <v>13.5</v>
      </c>
      <c r="K83" s="647">
        <v>13.5</v>
      </c>
      <c r="L83" s="648">
        <v>13.5</v>
      </c>
      <c r="M83" s="152"/>
    </row>
    <row r="84" spans="2:13" ht="15.75" customHeight="1">
      <c r="B84" s="412" t="s">
        <v>60</v>
      </c>
      <c r="C84" s="160"/>
      <c r="D84" s="78"/>
      <c r="E84" s="647">
        <v>104</v>
      </c>
      <c r="F84" s="647">
        <v>104.7</v>
      </c>
      <c r="G84" s="625"/>
      <c r="H84" s="649"/>
      <c r="I84" s="656"/>
      <c r="J84" s="647">
        <v>107.3</v>
      </c>
      <c r="K84" s="647">
        <v>107.8</v>
      </c>
      <c r="L84" s="648">
        <v>107</v>
      </c>
      <c r="M84" s="152"/>
    </row>
    <row r="85" spans="2:13" ht="15.75" customHeight="1">
      <c r="B85" s="9"/>
      <c r="C85" s="9"/>
      <c r="D85" s="9"/>
      <c r="E85" s="71"/>
      <c r="F85" s="71"/>
      <c r="H85" s="71"/>
      <c r="I85" s="71"/>
      <c r="J85" s="71"/>
      <c r="K85" s="71"/>
      <c r="L85" s="71"/>
      <c r="M85" s="152"/>
    </row>
    <row r="86" spans="2:13" ht="15.75" customHeight="1">
      <c r="B86" s="676" t="s">
        <v>348</v>
      </c>
      <c r="C86" s="128"/>
      <c r="D86" s="128"/>
      <c r="E86" s="111"/>
      <c r="F86" s="111"/>
      <c r="G86" s="111"/>
      <c r="H86" s="111"/>
      <c r="I86" s="111"/>
      <c r="J86" s="111"/>
      <c r="K86" s="111"/>
      <c r="L86" s="111"/>
      <c r="M86" s="111"/>
    </row>
    <row r="87" spans="2:13" ht="15.75" customHeight="1">
      <c r="B87" s="676" t="s">
        <v>297</v>
      </c>
      <c r="C87" s="128"/>
      <c r="D87" s="128"/>
      <c r="E87" s="71"/>
      <c r="F87" s="71"/>
      <c r="G87" s="71"/>
      <c r="H87" s="71"/>
      <c r="I87" s="71"/>
      <c r="J87" s="71"/>
      <c r="K87" s="71"/>
      <c r="L87" s="71"/>
      <c r="M87" s="71"/>
    </row>
    <row r="88" spans="2:13" ht="15.75" customHeight="1">
      <c r="B88" s="676" t="s">
        <v>298</v>
      </c>
      <c r="C88" s="128"/>
      <c r="D88" s="128"/>
      <c r="E88" s="71"/>
      <c r="F88" s="71"/>
      <c r="G88" s="71"/>
      <c r="H88" s="71"/>
      <c r="I88" s="71"/>
      <c r="J88" s="71"/>
      <c r="K88" s="71"/>
      <c r="L88" s="71"/>
      <c r="M88" s="71"/>
    </row>
    <row r="89" spans="2:13" ht="15.75" customHeight="1">
      <c r="B89" s="676" t="s">
        <v>352</v>
      </c>
      <c r="C89" s="128"/>
      <c r="D89" s="128"/>
      <c r="E89" s="71"/>
      <c r="F89" s="71"/>
      <c r="G89" s="71"/>
      <c r="H89" s="71"/>
      <c r="I89" s="71"/>
      <c r="J89" s="71"/>
      <c r="K89" s="71"/>
      <c r="L89" s="71"/>
      <c r="M89" s="71"/>
    </row>
    <row r="90" spans="2:13" ht="15.75" customHeight="1">
      <c r="B90" s="676" t="s">
        <v>299</v>
      </c>
      <c r="C90" s="128"/>
      <c r="D90" s="128"/>
      <c r="E90" s="71"/>
      <c r="F90" s="71"/>
      <c r="G90" s="71"/>
      <c r="H90" s="71"/>
      <c r="I90" s="71"/>
      <c r="J90" s="71"/>
      <c r="K90" s="71"/>
      <c r="L90" s="71"/>
      <c r="M90" s="71"/>
    </row>
    <row r="91" spans="2:13" ht="15.75" customHeight="1">
      <c r="B91" s="423"/>
      <c r="C91" s="128"/>
      <c r="D91" s="128"/>
      <c r="E91" s="71"/>
      <c r="F91" s="71"/>
      <c r="G91" s="71"/>
      <c r="H91" s="71"/>
      <c r="I91" s="71"/>
      <c r="J91" s="71"/>
      <c r="K91" s="71"/>
      <c r="L91" s="71"/>
      <c r="M91" s="71"/>
    </row>
    <row r="92" spans="2:13" ht="15.75" customHeight="1">
      <c r="B92" s="109"/>
      <c r="C92" s="109"/>
      <c r="D92" s="109"/>
      <c r="E92" s="111"/>
      <c r="F92" s="111"/>
      <c r="G92" s="111"/>
      <c r="H92" s="111"/>
      <c r="I92" s="111"/>
      <c r="J92" s="111"/>
      <c r="K92" s="111"/>
      <c r="L92" s="111"/>
      <c r="M92" s="111"/>
    </row>
  </sheetData>
  <customSheetViews>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4">
    <mergeCell ref="E5:H5"/>
    <mergeCell ref="J5:M5"/>
    <mergeCell ref="E58:F58"/>
    <mergeCell ref="J58:L58"/>
  </mergeCells>
  <phoneticPr fontId="51" type="noConversion"/>
  <conditionalFormatting sqref="A1:M1048576">
    <cfRule type="cellIs" dxfId="1" priority="1122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rowBreaks count="1" manualBreakCount="1">
    <brk id="53"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M35"/>
  <sheetViews>
    <sheetView showGridLines="0" view="pageBreakPreview" zoomScale="70" zoomScaleNormal="70" zoomScaleSheetLayoutView="70" workbookViewId="0"/>
  </sheetViews>
  <sheetFormatPr defaultColWidth="11.7265625" defaultRowHeight="15.75" customHeight="1"/>
  <cols>
    <col min="1" max="1" width="2.453125" customWidth="1"/>
    <col min="2" max="2" width="70.7265625" customWidth="1"/>
    <col min="3" max="3" width="11.7265625" customWidth="1"/>
    <col min="4" max="4" width="2.453125" customWidth="1"/>
    <col min="5" max="8" width="16.7265625" style="110" customWidth="1"/>
    <col min="9" max="9" width="2.453125" style="110" customWidth="1"/>
    <col min="10" max="13" width="16.7265625" style="110" customWidth="1"/>
  </cols>
  <sheetData>
    <row r="1" spans="1:13" ht="18" customHeight="1">
      <c r="A1" s="126"/>
      <c r="B1" s="302" t="s">
        <v>117</v>
      </c>
      <c r="E1" s="67"/>
      <c r="F1" s="67"/>
      <c r="G1" s="67"/>
      <c r="H1" s="67"/>
      <c r="I1" s="67"/>
      <c r="J1" s="67"/>
      <c r="K1" s="67"/>
      <c r="L1" s="67"/>
      <c r="M1" s="67"/>
    </row>
    <row r="2" spans="1:13" ht="18" customHeight="1">
      <c r="B2" s="303" t="s">
        <v>207</v>
      </c>
      <c r="C2" s="189"/>
      <c r="D2" s="189"/>
      <c r="E2" s="190"/>
      <c r="F2" s="190"/>
      <c r="G2" s="190"/>
      <c r="H2" s="190"/>
      <c r="I2" s="190"/>
      <c r="J2" s="190"/>
      <c r="K2" s="190"/>
      <c r="L2" s="190"/>
      <c r="M2" s="190"/>
    </row>
    <row r="3" spans="1:13" ht="15.75" customHeight="1">
      <c r="B3" s="305"/>
      <c r="C3" s="149"/>
      <c r="D3" s="149"/>
      <c r="E3" s="153"/>
      <c r="F3" s="153"/>
      <c r="G3" s="153"/>
      <c r="H3" s="153"/>
      <c r="I3" s="153"/>
      <c r="J3" s="153"/>
      <c r="K3" s="153"/>
      <c r="L3" s="153"/>
      <c r="M3" s="153"/>
    </row>
    <row r="4" spans="1:13" ht="18" customHeight="1">
      <c r="B4" s="305" t="s">
        <v>116</v>
      </c>
      <c r="C4" s="151"/>
      <c r="D4" s="149"/>
      <c r="E4" s="153"/>
      <c r="F4" s="153"/>
      <c r="G4" s="153"/>
      <c r="H4" s="153"/>
      <c r="I4" s="153"/>
      <c r="J4" s="153"/>
      <c r="K4" s="153"/>
      <c r="L4" s="153"/>
      <c r="M4" s="153"/>
    </row>
    <row r="5" spans="1:13" ht="15.75" customHeight="1">
      <c r="B5" s="151"/>
      <c r="C5" s="151"/>
      <c r="D5" s="149"/>
      <c r="E5" s="698">
        <v>2024</v>
      </c>
      <c r="F5" s="698"/>
      <c r="G5" s="698"/>
      <c r="H5" s="698"/>
      <c r="I5" s="535"/>
      <c r="J5" s="703">
        <v>2025</v>
      </c>
      <c r="K5" s="703"/>
      <c r="L5" s="703"/>
      <c r="M5" s="703"/>
    </row>
    <row r="6" spans="1:13" s="18" customFormat="1" ht="17.25" customHeight="1">
      <c r="B6" s="417"/>
      <c r="C6" s="151"/>
      <c r="D6" s="149"/>
      <c r="E6" s="577" t="s">
        <v>73</v>
      </c>
      <c r="F6" s="577" t="s">
        <v>247</v>
      </c>
      <c r="G6" s="577" t="s">
        <v>74</v>
      </c>
      <c r="H6" s="577" t="s">
        <v>75</v>
      </c>
      <c r="I6" s="661"/>
      <c r="J6" s="577" t="s">
        <v>71</v>
      </c>
      <c r="K6" s="577" t="s">
        <v>72</v>
      </c>
      <c r="L6" s="507" t="s">
        <v>73</v>
      </c>
      <c r="M6" s="507" t="s">
        <v>247</v>
      </c>
    </row>
    <row r="7" spans="1:13" s="18" customFormat="1" ht="15.75" customHeight="1">
      <c r="B7" s="408" t="s">
        <v>29</v>
      </c>
      <c r="C7" s="176"/>
      <c r="D7" s="151"/>
      <c r="E7" s="592" t="s">
        <v>76</v>
      </c>
      <c r="F7" s="592" t="s">
        <v>76</v>
      </c>
      <c r="G7" s="592" t="s">
        <v>76</v>
      </c>
      <c r="H7" s="592" t="s">
        <v>76</v>
      </c>
      <c r="I7" s="640"/>
      <c r="J7" s="592" t="s">
        <v>76</v>
      </c>
      <c r="K7" s="577" t="s">
        <v>76</v>
      </c>
      <c r="L7" s="662" t="s">
        <v>76</v>
      </c>
      <c r="M7" s="662" t="s">
        <v>76</v>
      </c>
    </row>
    <row r="8" spans="1:13" ht="15.75" customHeight="1">
      <c r="B8" s="330" t="s">
        <v>77</v>
      </c>
      <c r="C8" s="187"/>
      <c r="D8" s="9"/>
      <c r="E8" s="459">
        <v>-13</v>
      </c>
      <c r="F8" s="459">
        <v>92</v>
      </c>
      <c r="G8" s="459">
        <v>-34</v>
      </c>
      <c r="H8" s="459">
        <v>58</v>
      </c>
      <c r="I8" s="436"/>
      <c r="J8" s="459">
        <v>-52</v>
      </c>
      <c r="K8" s="459">
        <v>-68</v>
      </c>
      <c r="L8" s="441">
        <v>-23</v>
      </c>
      <c r="M8" s="441">
        <v>-143</v>
      </c>
    </row>
    <row r="9" spans="1:13" ht="15.75" customHeight="1">
      <c r="B9" s="283" t="s">
        <v>79</v>
      </c>
      <c r="C9" s="76"/>
      <c r="D9" s="9"/>
      <c r="E9" s="458">
        <v>-3</v>
      </c>
      <c r="F9" s="458">
        <v>-3</v>
      </c>
      <c r="G9" s="458">
        <v>7</v>
      </c>
      <c r="H9" s="458">
        <v>4</v>
      </c>
      <c r="I9" s="436"/>
      <c r="J9" s="458">
        <v>2</v>
      </c>
      <c r="K9" s="458">
        <v>0</v>
      </c>
      <c r="L9" s="443">
        <v>4</v>
      </c>
      <c r="M9" s="443">
        <v>6</v>
      </c>
    </row>
    <row r="10" spans="1:13" ht="15.75" customHeight="1">
      <c r="B10" s="282" t="s">
        <v>30</v>
      </c>
      <c r="C10" s="9"/>
      <c r="D10" s="9"/>
      <c r="E10" s="335">
        <v>-23</v>
      </c>
      <c r="F10" s="335">
        <v>72</v>
      </c>
      <c r="G10" s="335">
        <v>-7</v>
      </c>
      <c r="H10" s="335">
        <v>65</v>
      </c>
      <c r="I10" s="436"/>
      <c r="J10" s="335">
        <v>83</v>
      </c>
      <c r="K10" s="335">
        <v>58</v>
      </c>
      <c r="L10" s="337">
        <v>197</v>
      </c>
      <c r="M10" s="337">
        <v>338</v>
      </c>
    </row>
    <row r="11" spans="1:13" ht="15.75" customHeight="1">
      <c r="B11" s="330" t="s">
        <v>39</v>
      </c>
      <c r="C11" s="187"/>
      <c r="D11" s="9"/>
      <c r="E11" s="459">
        <v>-26</v>
      </c>
      <c r="F11" s="459">
        <v>69</v>
      </c>
      <c r="G11" s="459">
        <v>0</v>
      </c>
      <c r="H11" s="459">
        <v>69</v>
      </c>
      <c r="I11" s="436"/>
      <c r="J11" s="459">
        <v>85</v>
      </c>
      <c r="K11" s="459">
        <v>58</v>
      </c>
      <c r="L11" s="441">
        <v>201</v>
      </c>
      <c r="M11" s="441">
        <v>344</v>
      </c>
    </row>
    <row r="12" spans="1:13" ht="15.75" customHeight="1">
      <c r="B12" s="286" t="s">
        <v>82</v>
      </c>
      <c r="C12" s="158"/>
      <c r="D12" s="9"/>
      <c r="E12" s="332">
        <v>-39</v>
      </c>
      <c r="F12" s="332">
        <v>161</v>
      </c>
      <c r="G12" s="332">
        <v>-34</v>
      </c>
      <c r="H12" s="332">
        <v>127</v>
      </c>
      <c r="I12" s="436"/>
      <c r="J12" s="332">
        <v>33</v>
      </c>
      <c r="K12" s="332">
        <v>-10</v>
      </c>
      <c r="L12" s="334">
        <v>178</v>
      </c>
      <c r="M12" s="334">
        <v>201</v>
      </c>
    </row>
    <row r="13" spans="1:13" ht="15.75" customHeight="1">
      <c r="B13" s="282" t="s">
        <v>31</v>
      </c>
      <c r="C13" s="24"/>
      <c r="D13" s="24"/>
      <c r="E13" s="335">
        <v>-1159</v>
      </c>
      <c r="F13" s="335">
        <v>-3844</v>
      </c>
      <c r="G13" s="335">
        <v>-1441</v>
      </c>
      <c r="H13" s="335">
        <v>-5285</v>
      </c>
      <c r="I13" s="436"/>
      <c r="J13" s="335">
        <v>-1331</v>
      </c>
      <c r="K13" s="335">
        <v>-1269</v>
      </c>
      <c r="L13" s="337">
        <v>-1305</v>
      </c>
      <c r="M13" s="337">
        <v>-3905</v>
      </c>
    </row>
    <row r="14" spans="1:13" ht="15.75" customHeight="1">
      <c r="B14" s="286" t="s">
        <v>32</v>
      </c>
      <c r="C14" s="158"/>
      <c r="D14" s="9"/>
      <c r="E14" s="332">
        <v>1108</v>
      </c>
      <c r="F14" s="332">
        <v>3722</v>
      </c>
      <c r="G14" s="332">
        <v>1367</v>
      </c>
      <c r="H14" s="332">
        <v>5089</v>
      </c>
      <c r="I14" s="436"/>
      <c r="J14" s="332">
        <v>1275</v>
      </c>
      <c r="K14" s="332">
        <v>1256</v>
      </c>
      <c r="L14" s="334">
        <v>1265</v>
      </c>
      <c r="M14" s="334">
        <v>3796</v>
      </c>
    </row>
    <row r="15" spans="1:13" ht="15.75" customHeight="1">
      <c r="B15" s="282" t="s">
        <v>217</v>
      </c>
      <c r="C15" s="24"/>
      <c r="D15" s="24"/>
      <c r="E15" s="335">
        <v>-51</v>
      </c>
      <c r="F15" s="335">
        <v>-122</v>
      </c>
      <c r="G15" s="335">
        <v>-74</v>
      </c>
      <c r="H15" s="335">
        <v>-196</v>
      </c>
      <c r="I15" s="434"/>
      <c r="J15" s="335">
        <v>-56</v>
      </c>
      <c r="K15" s="335">
        <v>-13</v>
      </c>
      <c r="L15" s="337">
        <v>-40</v>
      </c>
      <c r="M15" s="337">
        <v>-109</v>
      </c>
    </row>
    <row r="16" spans="1:13" ht="15.75" customHeight="1">
      <c r="B16" s="286" t="s">
        <v>83</v>
      </c>
      <c r="C16" s="158"/>
      <c r="D16" s="9"/>
      <c r="E16" s="332">
        <v>-4</v>
      </c>
      <c r="F16" s="332">
        <v>-14</v>
      </c>
      <c r="G16" s="332">
        <v>-12</v>
      </c>
      <c r="H16" s="332">
        <v>-26</v>
      </c>
      <c r="I16" s="436"/>
      <c r="J16" s="332">
        <v>-11</v>
      </c>
      <c r="K16" s="332">
        <v>-5</v>
      </c>
      <c r="L16" s="334">
        <v>47</v>
      </c>
      <c r="M16" s="334">
        <v>31</v>
      </c>
    </row>
    <row r="17" spans="2:13" ht="15.75" customHeight="1">
      <c r="B17" s="286" t="s">
        <v>84</v>
      </c>
      <c r="C17" s="158"/>
      <c r="D17" s="9"/>
      <c r="E17" s="332">
        <v>-55</v>
      </c>
      <c r="F17" s="332">
        <v>-136</v>
      </c>
      <c r="G17" s="332">
        <v>-86</v>
      </c>
      <c r="H17" s="332">
        <v>-222</v>
      </c>
      <c r="I17" s="436"/>
      <c r="J17" s="332">
        <v>-67</v>
      </c>
      <c r="K17" s="332">
        <v>-18</v>
      </c>
      <c r="L17" s="334">
        <v>7</v>
      </c>
      <c r="M17" s="334">
        <v>-78</v>
      </c>
    </row>
    <row r="18" spans="2:13" ht="15.75" customHeight="1">
      <c r="B18" s="424" t="s">
        <v>342</v>
      </c>
      <c r="C18" s="425"/>
      <c r="D18" s="24"/>
      <c r="E18" s="435">
        <v>-94</v>
      </c>
      <c r="F18" s="435">
        <v>25</v>
      </c>
      <c r="G18" s="435">
        <v>-120</v>
      </c>
      <c r="H18" s="435">
        <v>-95</v>
      </c>
      <c r="I18" s="436"/>
      <c r="J18" s="435">
        <v>-34</v>
      </c>
      <c r="K18" s="435">
        <v>-28</v>
      </c>
      <c r="L18" s="437">
        <v>185</v>
      </c>
      <c r="M18" s="437">
        <v>123</v>
      </c>
    </row>
    <row r="19" spans="2:13" ht="15.75" customHeight="1">
      <c r="B19" s="286" t="s">
        <v>33</v>
      </c>
      <c r="C19" s="158"/>
      <c r="D19" s="9"/>
      <c r="E19" s="332">
        <v>5</v>
      </c>
      <c r="F19" s="332">
        <v>11</v>
      </c>
      <c r="G19" s="332">
        <v>-1</v>
      </c>
      <c r="H19" s="332">
        <v>10</v>
      </c>
      <c r="I19" s="436"/>
      <c r="J19" s="332">
        <v>-1</v>
      </c>
      <c r="K19" s="332">
        <v>0</v>
      </c>
      <c r="L19" s="334">
        <v>-1</v>
      </c>
      <c r="M19" s="334">
        <v>-2</v>
      </c>
    </row>
    <row r="20" spans="2:13" ht="15.75" customHeight="1">
      <c r="B20" s="286" t="s">
        <v>220</v>
      </c>
      <c r="C20" s="158"/>
      <c r="D20" s="9"/>
      <c r="E20" s="332">
        <v>-89</v>
      </c>
      <c r="F20" s="332">
        <v>36</v>
      </c>
      <c r="G20" s="332">
        <v>-121</v>
      </c>
      <c r="H20" s="332">
        <v>-85</v>
      </c>
      <c r="I20" s="436"/>
      <c r="J20" s="332">
        <v>-35</v>
      </c>
      <c r="K20" s="332">
        <v>-28</v>
      </c>
      <c r="L20" s="334">
        <v>184</v>
      </c>
      <c r="M20" s="334">
        <v>121</v>
      </c>
    </row>
    <row r="21" spans="2:13" ht="15.75" customHeight="1">
      <c r="B21" s="419"/>
      <c r="C21" s="173"/>
      <c r="D21" s="173"/>
      <c r="E21" s="438"/>
      <c r="F21" s="438"/>
      <c r="G21" s="438"/>
      <c r="H21" s="438"/>
      <c r="I21" s="439"/>
      <c r="J21" s="438"/>
      <c r="K21" s="438"/>
      <c r="L21" s="440"/>
      <c r="M21" s="440"/>
    </row>
    <row r="22" spans="2:13" ht="18">
      <c r="B22" s="161"/>
      <c r="C22" s="162"/>
      <c r="D22" s="162"/>
      <c r="E22" s="191"/>
      <c r="F22" s="191"/>
      <c r="G22" s="191"/>
      <c r="H22" s="191"/>
      <c r="I22" s="191"/>
      <c r="J22" s="163"/>
      <c r="K22" s="163"/>
      <c r="L22" s="163"/>
      <c r="M22" s="163"/>
    </row>
    <row r="23" spans="2:13" ht="15.75" customHeight="1">
      <c r="B23" s="186"/>
      <c r="C23" s="104"/>
      <c r="D23" s="104"/>
      <c r="E23" s="114"/>
      <c r="F23" s="114"/>
      <c r="G23" s="114"/>
      <c r="H23" s="114"/>
      <c r="I23" s="114"/>
      <c r="J23" s="103"/>
      <c r="K23" s="103"/>
      <c r="L23" s="103"/>
      <c r="M23" s="103"/>
    </row>
    <row r="24" spans="2:13" ht="15.75" customHeight="1">
      <c r="B24" s="186"/>
      <c r="C24" s="104"/>
      <c r="D24" s="104"/>
      <c r="E24" s="114"/>
      <c r="F24" s="114"/>
      <c r="G24" s="114"/>
      <c r="H24" s="114"/>
      <c r="I24" s="103"/>
      <c r="J24" s="103"/>
      <c r="K24" s="103"/>
      <c r="L24" s="103"/>
      <c r="M24" s="103"/>
    </row>
    <row r="25" spans="2:13" ht="15.75" customHeight="1">
      <c r="B25" s="185"/>
      <c r="C25" s="173"/>
      <c r="D25" s="173"/>
      <c r="E25" s="705">
        <v>2024</v>
      </c>
      <c r="F25" s="705"/>
      <c r="G25" s="114"/>
      <c r="H25" s="214"/>
      <c r="I25" s="197"/>
      <c r="J25" s="706">
        <v>2025</v>
      </c>
      <c r="K25" s="706"/>
      <c r="L25" s="706"/>
      <c r="M25" s="103"/>
    </row>
    <row r="26" spans="2:13" ht="15.75" customHeight="1">
      <c r="B26" s="419"/>
      <c r="C26" s="173"/>
      <c r="D26" s="173"/>
      <c r="E26" s="622" t="s">
        <v>95</v>
      </c>
      <c r="F26" s="622" t="s">
        <v>96</v>
      </c>
      <c r="G26" s="232"/>
      <c r="H26" s="639"/>
      <c r="I26" s="663"/>
      <c r="J26" s="622" t="s">
        <v>89</v>
      </c>
      <c r="K26" s="622" t="s">
        <v>94</v>
      </c>
      <c r="L26" s="623" t="s">
        <v>95</v>
      </c>
      <c r="M26" s="103"/>
    </row>
    <row r="27" spans="2:13" ht="15.65" customHeight="1">
      <c r="B27" s="408" t="s">
        <v>64</v>
      </c>
      <c r="C27" s="193"/>
      <c r="D27" s="173"/>
      <c r="E27" s="592" t="s">
        <v>28</v>
      </c>
      <c r="F27" s="592" t="s">
        <v>28</v>
      </c>
      <c r="G27" s="664"/>
      <c r="H27" s="665"/>
      <c r="I27" s="666"/>
      <c r="J27" s="592" t="s">
        <v>28</v>
      </c>
      <c r="K27" s="592" t="s">
        <v>28</v>
      </c>
      <c r="L27" s="526" t="s">
        <v>28</v>
      </c>
      <c r="M27" s="103"/>
    </row>
    <row r="28" spans="2:13" ht="15.65" customHeight="1">
      <c r="B28" s="282" t="s">
        <v>132</v>
      </c>
      <c r="C28" s="174"/>
      <c r="D28" s="173"/>
      <c r="E28" s="667">
        <v>23</v>
      </c>
      <c r="F28" s="667">
        <v>31.8</v>
      </c>
      <c r="G28" s="1"/>
      <c r="H28" s="668"/>
      <c r="I28" s="669"/>
      <c r="J28" s="667">
        <v>26.9</v>
      </c>
      <c r="K28" s="667">
        <v>27</v>
      </c>
      <c r="L28" s="670">
        <v>30.8</v>
      </c>
      <c r="M28" s="103"/>
    </row>
    <row r="29" spans="2:13" ht="15.75" customHeight="1">
      <c r="B29" s="282" t="s">
        <v>47</v>
      </c>
      <c r="C29" s="9"/>
      <c r="D29" s="9"/>
      <c r="E29" s="667">
        <v>23</v>
      </c>
      <c r="F29" s="667">
        <v>31.8</v>
      </c>
      <c r="G29" s="664"/>
      <c r="H29" s="668"/>
      <c r="I29" s="669"/>
      <c r="J29" s="667">
        <v>26.9</v>
      </c>
      <c r="K29" s="667">
        <v>27</v>
      </c>
      <c r="L29" s="670">
        <v>30.8</v>
      </c>
      <c r="M29" s="103"/>
    </row>
    <row r="30" spans="2:13" ht="15.75" customHeight="1">
      <c r="B30" s="420" t="s">
        <v>102</v>
      </c>
      <c r="C30" s="78"/>
      <c r="D30" s="24"/>
      <c r="E30" s="426">
        <v>54.800000000000004</v>
      </c>
      <c r="F30" s="426">
        <v>47.9</v>
      </c>
      <c r="G30" s="664"/>
      <c r="H30" s="668"/>
      <c r="I30" s="427"/>
      <c r="J30" s="426">
        <v>48.9</v>
      </c>
      <c r="K30" s="426">
        <v>48.2</v>
      </c>
      <c r="L30" s="428">
        <v>47</v>
      </c>
      <c r="M30" s="103"/>
    </row>
    <row r="31" spans="2:13" ht="15.75" customHeight="1">
      <c r="B31" s="282" t="s">
        <v>46</v>
      </c>
      <c r="C31" s="9"/>
      <c r="D31" s="9"/>
      <c r="E31" s="667">
        <v>53.7</v>
      </c>
      <c r="F31" s="667">
        <v>46.6</v>
      </c>
      <c r="G31" s="664"/>
      <c r="H31" s="668"/>
      <c r="I31" s="669"/>
      <c r="J31" s="667">
        <v>47.9</v>
      </c>
      <c r="K31" s="667">
        <v>47</v>
      </c>
      <c r="L31" s="670">
        <v>46.6</v>
      </c>
      <c r="M31" s="103"/>
    </row>
    <row r="32" spans="2:13" ht="15.75" customHeight="1">
      <c r="B32" s="282" t="s">
        <v>134</v>
      </c>
      <c r="C32" s="9"/>
      <c r="D32" s="9"/>
      <c r="E32" s="667">
        <v>3.7</v>
      </c>
      <c r="F32" s="667">
        <v>2.2000000000000002</v>
      </c>
      <c r="G32" s="664"/>
      <c r="H32" s="668"/>
      <c r="I32" s="669"/>
      <c r="J32" s="667">
        <v>1.2</v>
      </c>
      <c r="K32" s="667">
        <v>1</v>
      </c>
      <c r="L32" s="670">
        <v>0.8</v>
      </c>
      <c r="M32" s="103"/>
    </row>
    <row r="33" spans="2:13" ht="15.75" customHeight="1">
      <c r="B33" s="412" t="s">
        <v>59</v>
      </c>
      <c r="C33" s="160"/>
      <c r="E33" s="647">
        <v>1.9</v>
      </c>
      <c r="F33" s="647">
        <v>2</v>
      </c>
      <c r="G33" s="664"/>
      <c r="H33" s="668"/>
      <c r="I33" s="427"/>
      <c r="J33" s="647">
        <v>1.6</v>
      </c>
      <c r="K33" s="647">
        <v>1.4000000000000001</v>
      </c>
      <c r="L33" s="648">
        <v>1.6</v>
      </c>
      <c r="M33" s="103"/>
    </row>
    <row r="34" spans="2:13" ht="15.75" customHeight="1">
      <c r="B34" s="420"/>
      <c r="C34" s="78"/>
      <c r="E34" s="649"/>
      <c r="F34" s="649"/>
      <c r="G34" s="664"/>
      <c r="H34" s="668"/>
      <c r="I34" s="427"/>
      <c r="J34" s="649"/>
      <c r="K34" s="649"/>
      <c r="L34" s="649"/>
      <c r="M34" s="103"/>
    </row>
    <row r="35" spans="2:13" ht="15.75" customHeight="1">
      <c r="B35" s="94"/>
      <c r="C35" s="73"/>
      <c r="D35" s="73"/>
    </row>
  </sheetData>
  <customSheetViews>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4">
    <mergeCell ref="E5:H5"/>
    <mergeCell ref="J5:M5"/>
    <mergeCell ref="E25:F25"/>
    <mergeCell ref="J25:L25"/>
  </mergeCells>
  <phoneticPr fontId="51" type="noConversion"/>
  <conditionalFormatting sqref="A1:M1048576">
    <cfRule type="cellIs" dxfId="0" priority="1122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5"/>
  <sheetViews>
    <sheetView showGridLines="0" view="pageBreakPreview" zoomScale="70" zoomScaleNormal="100" zoomScaleSheetLayoutView="70" workbookViewId="0"/>
  </sheetViews>
  <sheetFormatPr defaultRowHeight="12.5"/>
  <cols>
    <col min="1" max="1" width="9.26953125" customWidth="1"/>
    <col min="2" max="2" width="14.54296875" customWidth="1"/>
    <col min="3" max="3" width="9.54296875" customWidth="1"/>
    <col min="4" max="4" width="11" customWidth="1"/>
    <col min="5" max="5" width="11.26953125" customWidth="1"/>
    <col min="6" max="6" width="9.26953125" customWidth="1"/>
    <col min="7" max="7" width="10.54296875" customWidth="1"/>
    <col min="10" max="10" width="15.26953125" customWidth="1"/>
    <col min="12" max="12" width="11.54296875" customWidth="1"/>
    <col min="14" max="14" width="12.453125" customWidth="1"/>
    <col min="16" max="16" width="10" customWidth="1"/>
    <col min="17" max="17" width="13.26953125" customWidth="1"/>
    <col min="18" max="18" width="14.54296875" customWidth="1"/>
  </cols>
  <sheetData>
    <row r="1" spans="1:18" ht="18">
      <c r="A1" s="4"/>
      <c r="B1" s="253" t="s">
        <v>66</v>
      </c>
      <c r="C1" s="254"/>
      <c r="D1" s="254"/>
      <c r="E1" s="254"/>
      <c r="F1" s="254"/>
      <c r="G1" s="254"/>
      <c r="H1" s="255"/>
      <c r="I1" s="255"/>
      <c r="J1" s="255"/>
      <c r="K1" s="255"/>
      <c r="L1" s="255"/>
      <c r="M1" s="255"/>
      <c r="N1" s="255"/>
      <c r="O1" s="255"/>
      <c r="P1" s="255"/>
      <c r="Q1" s="138"/>
      <c r="R1" s="139"/>
    </row>
    <row r="2" spans="1:18" ht="8.25" customHeight="1">
      <c r="A2" s="4"/>
      <c r="B2" s="256"/>
      <c r="C2" s="256"/>
      <c r="D2" s="256"/>
      <c r="E2" s="256"/>
      <c r="F2" s="256"/>
      <c r="G2" s="256"/>
      <c r="H2" s="257"/>
      <c r="I2" s="257"/>
      <c r="J2" s="257"/>
      <c r="K2" s="257"/>
      <c r="L2" s="257"/>
      <c r="M2" s="257"/>
      <c r="N2" s="257"/>
      <c r="O2" s="257"/>
      <c r="P2" s="257"/>
      <c r="Q2" s="141"/>
      <c r="R2" s="142"/>
    </row>
    <row r="3" spans="1:18" ht="18">
      <c r="A3" s="4"/>
      <c r="B3" s="258"/>
      <c r="C3" s="258"/>
      <c r="D3" s="258"/>
      <c r="E3" s="258"/>
      <c r="F3" s="258"/>
      <c r="G3" s="258"/>
      <c r="H3" s="259"/>
      <c r="I3" s="259"/>
      <c r="J3" s="259"/>
      <c r="K3" s="259"/>
      <c r="L3" s="259"/>
      <c r="M3" s="259"/>
      <c r="N3" s="259"/>
      <c r="O3" s="259"/>
      <c r="P3" s="260" t="s">
        <v>68</v>
      </c>
      <c r="Q3" s="130"/>
      <c r="R3" s="118"/>
    </row>
    <row r="4" spans="1:18" ht="18">
      <c r="A4" s="4"/>
      <c r="B4" s="258" t="s">
        <v>69</v>
      </c>
      <c r="C4" s="261">
        <v>1</v>
      </c>
      <c r="D4" s="258" t="s">
        <v>70</v>
      </c>
      <c r="E4" s="258"/>
      <c r="F4" s="129"/>
      <c r="G4" s="258"/>
      <c r="H4" s="260"/>
      <c r="I4" s="260"/>
      <c r="J4" s="260"/>
      <c r="K4" s="260"/>
      <c r="L4" s="260"/>
      <c r="M4" s="260"/>
      <c r="N4" s="260"/>
      <c r="O4" s="260"/>
      <c r="P4" s="260"/>
      <c r="Q4" s="131"/>
      <c r="R4" s="117"/>
    </row>
    <row r="5" spans="1:18" ht="8.25" customHeight="1">
      <c r="A5" s="4"/>
      <c r="B5" s="258"/>
      <c r="C5" s="261"/>
      <c r="D5" s="258"/>
      <c r="E5" s="258"/>
      <c r="F5" s="258"/>
      <c r="G5" s="258"/>
      <c r="H5" s="260"/>
      <c r="I5" s="260"/>
      <c r="J5" s="260"/>
      <c r="K5" s="260"/>
      <c r="L5" s="260"/>
      <c r="M5" s="260"/>
      <c r="N5" s="260"/>
      <c r="O5" s="260"/>
      <c r="P5" s="260"/>
      <c r="Q5" s="131"/>
      <c r="R5" s="117"/>
    </row>
    <row r="6" spans="1:18" ht="18">
      <c r="A6" s="4"/>
      <c r="B6" s="258"/>
      <c r="C6" s="261">
        <v>1.1000000000000001</v>
      </c>
      <c r="D6" s="258" t="s">
        <v>29</v>
      </c>
      <c r="E6" s="258"/>
      <c r="F6" s="258"/>
      <c r="G6" s="258"/>
      <c r="H6" s="259"/>
      <c r="I6" s="262"/>
      <c r="J6" s="262"/>
      <c r="K6" s="262"/>
      <c r="L6" s="263"/>
      <c r="M6" s="263"/>
      <c r="N6" s="262"/>
      <c r="O6" s="262"/>
      <c r="P6" s="260">
        <v>2</v>
      </c>
      <c r="Q6" s="132"/>
      <c r="R6" s="6"/>
    </row>
    <row r="7" spans="1:18" ht="8.25" customHeight="1">
      <c r="A7" s="4"/>
      <c r="B7" s="258"/>
      <c r="C7" s="261"/>
      <c r="D7" s="258"/>
      <c r="E7" s="258"/>
      <c r="F7" s="263"/>
      <c r="G7" s="263"/>
      <c r="H7" s="262"/>
      <c r="I7" s="262"/>
      <c r="J7" s="262"/>
      <c r="K7" s="262"/>
      <c r="L7" s="263"/>
      <c r="M7" s="263"/>
      <c r="N7" s="262"/>
      <c r="O7" s="262"/>
      <c r="P7" s="260"/>
      <c r="Q7" s="132"/>
      <c r="R7" s="6"/>
    </row>
    <row r="8" spans="1:18" ht="18">
      <c r="A8" s="4"/>
      <c r="B8" s="258"/>
      <c r="C8" s="261">
        <v>1.2</v>
      </c>
      <c r="D8" s="258" t="s">
        <v>64</v>
      </c>
      <c r="E8" s="258"/>
      <c r="F8" s="258"/>
      <c r="G8" s="258"/>
      <c r="H8" s="262"/>
      <c r="I8" s="262"/>
      <c r="J8" s="262"/>
      <c r="K8" s="262"/>
      <c r="L8" s="262"/>
      <c r="M8" s="262"/>
      <c r="N8" s="262"/>
      <c r="O8" s="262"/>
      <c r="P8" s="260">
        <v>3</v>
      </c>
      <c r="Q8" s="132"/>
      <c r="R8" s="5"/>
    </row>
    <row r="9" spans="1:18" ht="8.25" customHeight="1">
      <c r="A9" s="4"/>
      <c r="B9" s="258"/>
      <c r="C9" s="261"/>
      <c r="D9" s="258"/>
      <c r="E9" s="258"/>
      <c r="F9" s="258"/>
      <c r="G9" s="258"/>
      <c r="H9" s="259"/>
      <c r="I9" s="259"/>
      <c r="J9" s="259"/>
      <c r="K9" s="259"/>
      <c r="L9" s="259"/>
      <c r="M9" s="259"/>
      <c r="N9" s="259"/>
      <c r="O9" s="259"/>
      <c r="P9" s="260"/>
      <c r="Q9" s="130"/>
      <c r="R9" s="118"/>
    </row>
    <row r="10" spans="1:18" ht="18">
      <c r="A10" s="4"/>
      <c r="B10" s="258" t="s">
        <v>69</v>
      </c>
      <c r="C10" s="261">
        <v>2</v>
      </c>
      <c r="D10" s="258" t="s">
        <v>141</v>
      </c>
      <c r="E10" s="258"/>
      <c r="F10" s="258"/>
      <c r="G10" s="258"/>
      <c r="H10" s="259"/>
      <c r="I10" s="259"/>
      <c r="J10" s="259"/>
      <c r="K10" s="259"/>
      <c r="L10" s="259"/>
      <c r="M10" s="259"/>
      <c r="N10" s="259"/>
      <c r="O10" s="259"/>
      <c r="P10" s="260"/>
      <c r="Q10" s="130"/>
      <c r="R10" s="118"/>
    </row>
    <row r="11" spans="1:18" ht="8.25" customHeight="1">
      <c r="A11" s="4"/>
      <c r="B11" s="258"/>
      <c r="C11" s="261"/>
      <c r="D11" s="258"/>
      <c r="E11" s="258"/>
      <c r="F11" s="258"/>
      <c r="G11" s="258"/>
      <c r="H11" s="259"/>
      <c r="I11" s="259"/>
      <c r="J11" s="259"/>
      <c r="K11" s="259"/>
      <c r="L11" s="259"/>
      <c r="M11" s="259"/>
      <c r="N11" s="259"/>
      <c r="O11" s="259"/>
      <c r="P11" s="260"/>
      <c r="Q11" s="130"/>
      <c r="R11" s="118"/>
    </row>
    <row r="12" spans="1:18" ht="18">
      <c r="A12" s="4"/>
      <c r="B12" s="258"/>
      <c r="C12" s="261">
        <v>2.1</v>
      </c>
      <c r="D12" s="258" t="s">
        <v>192</v>
      </c>
      <c r="E12" s="258"/>
      <c r="F12" s="258"/>
      <c r="G12" s="264"/>
      <c r="H12" s="264"/>
      <c r="I12" s="264"/>
      <c r="J12" s="264"/>
      <c r="K12" s="264"/>
      <c r="L12" s="264"/>
      <c r="M12" s="264"/>
      <c r="N12" s="264"/>
      <c r="O12" s="264"/>
      <c r="P12" s="265">
        <v>5</v>
      </c>
      <c r="Q12" s="133"/>
      <c r="R12" s="7"/>
    </row>
    <row r="13" spans="1:18" ht="8.25" customHeight="1">
      <c r="A13" s="4"/>
      <c r="B13" s="258"/>
      <c r="C13" s="261"/>
      <c r="D13" s="258"/>
      <c r="E13" s="258"/>
      <c r="F13" s="264"/>
      <c r="G13" s="264"/>
      <c r="H13" s="264"/>
      <c r="I13" s="264"/>
      <c r="J13" s="264"/>
      <c r="K13" s="264"/>
      <c r="L13" s="264"/>
      <c r="M13" s="264"/>
      <c r="N13" s="264"/>
      <c r="O13" s="264"/>
      <c r="P13" s="265"/>
      <c r="Q13" s="133"/>
      <c r="R13" s="7"/>
    </row>
    <row r="14" spans="1:18" ht="18">
      <c r="A14" s="4"/>
      <c r="B14" s="258"/>
      <c r="C14" s="261">
        <v>2.2000000000000002</v>
      </c>
      <c r="D14" s="258" t="s">
        <v>5</v>
      </c>
      <c r="E14" s="258"/>
      <c r="F14" s="258"/>
      <c r="G14" s="264"/>
      <c r="H14" s="264"/>
      <c r="I14" s="264"/>
      <c r="J14" s="264"/>
      <c r="K14" s="264"/>
      <c r="L14" s="264"/>
      <c r="M14" s="264"/>
      <c r="N14" s="264"/>
      <c r="O14" s="264"/>
      <c r="P14" s="265">
        <v>6</v>
      </c>
      <c r="Q14" s="133"/>
      <c r="R14" s="7"/>
    </row>
    <row r="15" spans="1:18" ht="8.25" customHeight="1">
      <c r="A15" s="4"/>
      <c r="B15" s="258"/>
      <c r="C15" s="261"/>
      <c r="D15" s="258"/>
      <c r="E15" s="258"/>
      <c r="F15" s="264"/>
      <c r="G15" s="264"/>
      <c r="H15" s="264"/>
      <c r="I15" s="264"/>
      <c r="J15" s="264"/>
      <c r="K15" s="264"/>
      <c r="L15" s="264"/>
      <c r="M15" s="264"/>
      <c r="N15" s="264"/>
      <c r="O15" s="264"/>
      <c r="P15" s="265"/>
      <c r="Q15" s="133"/>
      <c r="R15" s="7"/>
    </row>
    <row r="16" spans="1:18" ht="18">
      <c r="A16" s="4"/>
      <c r="B16" s="266" t="s">
        <v>69</v>
      </c>
      <c r="C16" s="267">
        <v>3</v>
      </c>
      <c r="D16" s="266" t="s">
        <v>117</v>
      </c>
      <c r="E16" s="266"/>
      <c r="F16" s="266"/>
      <c r="G16" s="264"/>
      <c r="H16" s="264"/>
      <c r="I16" s="264"/>
      <c r="J16" s="264"/>
      <c r="K16" s="264"/>
      <c r="L16" s="264"/>
      <c r="M16" s="264"/>
      <c r="N16" s="264"/>
      <c r="O16" s="264"/>
      <c r="P16" s="265"/>
      <c r="Q16" s="133"/>
      <c r="R16" s="7"/>
    </row>
    <row r="17" spans="1:18" ht="8.25" customHeight="1">
      <c r="A17" s="4"/>
      <c r="B17" s="266"/>
      <c r="C17" s="267"/>
      <c r="D17" s="266"/>
      <c r="E17" s="266"/>
      <c r="F17" s="264"/>
      <c r="G17" s="264"/>
      <c r="H17" s="264"/>
      <c r="I17" s="264"/>
      <c r="J17" s="264"/>
      <c r="K17" s="264"/>
      <c r="L17" s="264"/>
      <c r="M17" s="264"/>
      <c r="N17" s="264"/>
      <c r="O17" s="264"/>
      <c r="P17" s="265"/>
      <c r="Q17" s="133"/>
      <c r="R17" s="7"/>
    </row>
    <row r="18" spans="1:18" ht="18">
      <c r="A18" s="4"/>
      <c r="B18" s="266"/>
      <c r="C18" s="267">
        <v>3.1</v>
      </c>
      <c r="D18" s="266" t="s">
        <v>203</v>
      </c>
      <c r="E18" s="266"/>
      <c r="F18" s="266"/>
      <c r="G18" s="264"/>
      <c r="H18" s="264"/>
      <c r="I18" s="264"/>
      <c r="J18" s="264"/>
      <c r="K18" s="264"/>
      <c r="L18" s="264"/>
      <c r="M18" s="264"/>
      <c r="N18" s="264"/>
      <c r="O18" s="264"/>
      <c r="P18" s="265">
        <v>8</v>
      </c>
      <c r="Q18" s="133"/>
      <c r="R18" s="7"/>
    </row>
    <row r="19" spans="1:18" ht="8.25" customHeight="1">
      <c r="A19" s="4"/>
      <c r="B19" s="266"/>
      <c r="C19" s="267"/>
      <c r="D19" s="268"/>
      <c r="E19" s="266"/>
      <c r="F19" s="264"/>
      <c r="G19" s="264"/>
      <c r="H19" s="264"/>
      <c r="I19" s="264"/>
      <c r="J19" s="264"/>
      <c r="K19" s="264"/>
      <c r="L19" s="264"/>
      <c r="M19" s="264"/>
      <c r="N19" s="264"/>
      <c r="O19" s="264"/>
      <c r="P19" s="265"/>
      <c r="Q19" s="133"/>
      <c r="R19" s="7"/>
    </row>
    <row r="20" spans="1:18" ht="18" customHeight="1">
      <c r="A20" s="4"/>
      <c r="B20" s="266"/>
      <c r="C20" s="267">
        <v>3.2</v>
      </c>
      <c r="D20" s="266" t="s">
        <v>193</v>
      </c>
      <c r="E20" s="266"/>
      <c r="F20" s="264"/>
      <c r="G20" s="264"/>
      <c r="H20" s="264"/>
      <c r="I20" s="264"/>
      <c r="J20" s="264"/>
      <c r="K20" s="264"/>
      <c r="L20" s="264"/>
      <c r="M20" s="264"/>
      <c r="N20" s="264"/>
      <c r="O20" s="264"/>
      <c r="P20" s="265">
        <v>16</v>
      </c>
      <c r="Q20" s="133"/>
      <c r="R20" s="7"/>
    </row>
    <row r="21" spans="1:18" ht="8.25" customHeight="1">
      <c r="A21" s="4"/>
      <c r="B21" s="266"/>
      <c r="C21" s="261"/>
      <c r="D21" s="268"/>
      <c r="E21" s="266"/>
      <c r="F21" s="264"/>
      <c r="G21" s="264"/>
      <c r="H21" s="264"/>
      <c r="I21" s="264"/>
      <c r="J21" s="264"/>
      <c r="K21" s="264"/>
      <c r="L21" s="264"/>
      <c r="M21" s="264"/>
      <c r="N21" s="264"/>
      <c r="O21" s="264"/>
      <c r="P21" s="265"/>
      <c r="Q21" s="133"/>
      <c r="R21" s="7"/>
    </row>
    <row r="22" spans="1:18" ht="18">
      <c r="A22" s="4"/>
      <c r="B22" s="266"/>
      <c r="C22" s="267">
        <v>3.3</v>
      </c>
      <c r="D22" s="266" t="s">
        <v>158</v>
      </c>
      <c r="E22" s="266"/>
      <c r="F22" s="266"/>
      <c r="G22" s="264"/>
      <c r="H22" s="264"/>
      <c r="I22" s="264"/>
      <c r="J22" s="264"/>
      <c r="K22" s="264"/>
      <c r="L22" s="264"/>
      <c r="M22" s="264"/>
      <c r="N22" s="264"/>
      <c r="O22" s="264"/>
      <c r="P22" s="269">
        <v>20</v>
      </c>
      <c r="Q22" s="133"/>
      <c r="R22" s="7"/>
    </row>
    <row r="23" spans="1:18" ht="8.25" customHeight="1">
      <c r="A23" s="4"/>
      <c r="B23" s="258"/>
      <c r="C23" s="267"/>
      <c r="D23" s="266"/>
      <c r="E23" s="258"/>
      <c r="F23" s="264"/>
      <c r="G23" s="264"/>
      <c r="H23" s="264"/>
      <c r="I23" s="264"/>
      <c r="J23" s="264"/>
      <c r="K23" s="264"/>
      <c r="L23" s="264"/>
      <c r="M23" s="264"/>
      <c r="N23" s="264"/>
      <c r="O23" s="264"/>
      <c r="P23" s="269"/>
      <c r="Q23" s="133"/>
      <c r="R23" s="7"/>
    </row>
    <row r="24" spans="1:18" ht="18">
      <c r="A24" s="4"/>
      <c r="B24" s="266"/>
      <c r="C24" s="261">
        <v>3.4</v>
      </c>
      <c r="D24" s="266" t="s">
        <v>338</v>
      </c>
      <c r="E24" s="266"/>
      <c r="F24" s="266"/>
      <c r="G24" s="264"/>
      <c r="H24" s="264"/>
      <c r="I24" s="264"/>
      <c r="J24" s="264"/>
      <c r="K24" s="264"/>
      <c r="L24" s="264"/>
      <c r="M24" s="264"/>
      <c r="N24" s="264"/>
      <c r="O24" s="264"/>
      <c r="P24" s="269">
        <v>22</v>
      </c>
      <c r="Q24" s="133"/>
      <c r="R24" s="7"/>
    </row>
    <row r="25" spans="1:18" ht="8.25" customHeight="1">
      <c r="A25" s="4"/>
      <c r="B25" s="266"/>
      <c r="C25" s="261"/>
      <c r="D25" s="266"/>
      <c r="E25" s="266"/>
      <c r="F25" s="264"/>
      <c r="G25" s="264"/>
      <c r="H25" s="264"/>
      <c r="I25" s="264"/>
      <c r="J25" s="264"/>
      <c r="K25" s="264"/>
      <c r="L25" s="264"/>
      <c r="M25" s="264"/>
      <c r="N25" s="264"/>
      <c r="O25" s="264"/>
      <c r="P25" s="269"/>
      <c r="Q25" s="133"/>
      <c r="R25" s="7"/>
    </row>
    <row r="26" spans="1:18" ht="18">
      <c r="A26" s="4"/>
      <c r="B26" s="266"/>
      <c r="C26" s="267">
        <v>3.5</v>
      </c>
      <c r="D26" s="258" t="s">
        <v>187</v>
      </c>
      <c r="E26" s="258"/>
      <c r="F26" s="258"/>
      <c r="G26" s="264"/>
      <c r="H26" s="264"/>
      <c r="I26" s="264"/>
      <c r="J26" s="264"/>
      <c r="K26" s="264"/>
      <c r="L26" s="264"/>
      <c r="M26" s="264"/>
      <c r="N26" s="264"/>
      <c r="O26" s="264"/>
      <c r="P26" s="269">
        <v>24</v>
      </c>
      <c r="Q26" s="133"/>
      <c r="R26" s="7"/>
    </row>
    <row r="27" spans="1:18" ht="8.25" customHeight="1">
      <c r="A27" s="4"/>
      <c r="B27" s="266"/>
      <c r="C27" s="261"/>
      <c r="D27" s="266"/>
      <c r="E27" s="266"/>
      <c r="F27" s="264"/>
      <c r="G27" s="264"/>
      <c r="H27" s="264"/>
      <c r="I27" s="264"/>
      <c r="J27" s="264"/>
      <c r="K27" s="264"/>
      <c r="L27" s="264"/>
      <c r="M27" s="264"/>
      <c r="N27" s="264"/>
      <c r="O27" s="264"/>
      <c r="P27" s="269"/>
      <c r="Q27" s="133"/>
      <c r="R27" s="7"/>
    </row>
    <row r="28" spans="1:18" ht="18">
      <c r="A28" s="4"/>
      <c r="B28" s="258"/>
      <c r="C28" s="267">
        <v>3.6</v>
      </c>
      <c r="D28" s="258" t="s">
        <v>116</v>
      </c>
      <c r="E28" s="258"/>
      <c r="F28" s="258"/>
      <c r="G28" s="258"/>
      <c r="H28" s="259"/>
      <c r="I28" s="259"/>
      <c r="J28" s="259"/>
      <c r="K28" s="259"/>
      <c r="L28" s="259"/>
      <c r="M28" s="259"/>
      <c r="N28" s="259"/>
      <c r="O28" s="259"/>
      <c r="P28" s="269">
        <v>26</v>
      </c>
      <c r="Q28" s="130"/>
      <c r="R28" s="118"/>
    </row>
    <row r="29" spans="1:18" ht="8.25" customHeight="1">
      <c r="A29" s="4"/>
      <c r="B29" s="270"/>
      <c r="C29" s="271"/>
      <c r="D29" s="270"/>
      <c r="E29" s="270"/>
      <c r="F29" s="272"/>
      <c r="G29" s="272"/>
      <c r="H29" s="272"/>
      <c r="I29" s="272"/>
      <c r="J29" s="272"/>
      <c r="K29" s="272"/>
      <c r="L29" s="272"/>
      <c r="M29" s="272"/>
      <c r="N29" s="272"/>
      <c r="O29" s="272"/>
      <c r="P29" s="273"/>
      <c r="Q29" s="143"/>
      <c r="R29" s="144"/>
    </row>
    <row r="30" spans="1:18" ht="8.25" customHeight="1">
      <c r="A30" s="4"/>
      <c r="B30" s="140"/>
      <c r="C30" s="145"/>
      <c r="D30" s="140"/>
      <c r="E30" s="140"/>
      <c r="F30" s="146"/>
      <c r="G30" s="146"/>
      <c r="H30" s="146"/>
      <c r="I30" s="146"/>
      <c r="J30" s="146"/>
      <c r="K30" s="146"/>
      <c r="L30" s="146"/>
      <c r="M30" s="146"/>
      <c r="N30" s="146"/>
      <c r="O30" s="146"/>
      <c r="P30" s="147"/>
      <c r="Q30" s="146"/>
      <c r="R30" s="148"/>
    </row>
    <row r="31" spans="1:18" ht="18">
      <c r="A31" s="4"/>
      <c r="B31" s="431" t="s">
        <v>119</v>
      </c>
      <c r="C31" s="135"/>
      <c r="D31" s="134"/>
      <c r="E31" s="134"/>
      <c r="F31" s="136"/>
      <c r="G31" s="136"/>
      <c r="H31" s="136"/>
      <c r="I31" s="136"/>
      <c r="J31" s="136"/>
      <c r="K31" s="136"/>
      <c r="L31" s="136"/>
      <c r="M31" s="136"/>
      <c r="N31" s="136"/>
      <c r="O31" s="136"/>
      <c r="P31" s="137"/>
      <c r="Q31" s="136"/>
      <c r="R31" s="80"/>
    </row>
    <row r="32" spans="1:18" ht="15" customHeight="1">
      <c r="A32" s="121"/>
      <c r="B32" s="432" t="s">
        <v>118</v>
      </c>
      <c r="C32" s="135"/>
      <c r="D32" s="134"/>
      <c r="E32" s="134"/>
      <c r="F32" s="136"/>
      <c r="G32" s="136"/>
      <c r="H32" s="136"/>
      <c r="I32" s="136"/>
      <c r="J32" s="136"/>
      <c r="K32" s="136"/>
      <c r="L32" s="136"/>
      <c r="M32" s="136"/>
      <c r="N32" s="136"/>
      <c r="O32" s="136"/>
      <c r="P32" s="137"/>
      <c r="Q32" s="136"/>
      <c r="R32" s="80"/>
    </row>
    <row r="33" spans="1:18" s="53" customFormat="1" ht="18" customHeight="1">
      <c r="A33" s="246"/>
      <c r="B33" s="691" t="s">
        <v>336</v>
      </c>
      <c r="C33" s="691"/>
      <c r="D33" s="691"/>
      <c r="E33" s="691"/>
      <c r="F33" s="691"/>
      <c r="G33" s="691"/>
      <c r="H33" s="691"/>
      <c r="I33" s="691"/>
      <c r="J33" s="691"/>
      <c r="K33" s="691"/>
      <c r="L33" s="691"/>
      <c r="M33" s="691"/>
      <c r="N33" s="691"/>
      <c r="O33" s="691"/>
      <c r="P33" s="691"/>
      <c r="Q33" s="691"/>
      <c r="R33" s="247"/>
    </row>
    <row r="34" spans="1:18" s="53" customFormat="1" ht="18" customHeight="1">
      <c r="A34" s="246"/>
      <c r="B34" s="691"/>
      <c r="C34" s="691"/>
      <c r="D34" s="691"/>
      <c r="E34" s="691"/>
      <c r="F34" s="691"/>
      <c r="G34" s="691"/>
      <c r="H34" s="691"/>
      <c r="I34" s="691"/>
      <c r="J34" s="691"/>
      <c r="K34" s="691"/>
      <c r="L34" s="691"/>
      <c r="M34" s="691"/>
      <c r="N34" s="691"/>
      <c r="O34" s="691"/>
      <c r="P34" s="691"/>
      <c r="Q34" s="691"/>
      <c r="R34" s="247"/>
    </row>
    <row r="35" spans="1:18" s="53" customFormat="1" ht="18" customHeight="1">
      <c r="A35" s="246"/>
      <c r="B35" s="691"/>
      <c r="C35" s="691"/>
      <c r="D35" s="691"/>
      <c r="E35" s="691"/>
      <c r="F35" s="691"/>
      <c r="G35" s="691"/>
      <c r="H35" s="691"/>
      <c r="I35" s="691"/>
      <c r="J35" s="691"/>
      <c r="K35" s="691"/>
      <c r="L35" s="691"/>
      <c r="M35" s="691"/>
      <c r="N35" s="691"/>
      <c r="O35" s="691"/>
      <c r="P35" s="691"/>
      <c r="Q35" s="691"/>
      <c r="R35" s="247"/>
    </row>
    <row r="36" spans="1:18" s="53" customFormat="1" ht="18" customHeight="1">
      <c r="A36" s="246"/>
      <c r="B36" s="691"/>
      <c r="C36" s="691"/>
      <c r="D36" s="691"/>
      <c r="E36" s="691"/>
      <c r="F36" s="691"/>
      <c r="G36" s="691"/>
      <c r="H36" s="691"/>
      <c r="I36" s="691"/>
      <c r="J36" s="691"/>
      <c r="K36" s="691"/>
      <c r="L36" s="691"/>
      <c r="M36" s="691"/>
      <c r="N36" s="691"/>
      <c r="O36" s="691"/>
      <c r="P36" s="691"/>
      <c r="Q36" s="691"/>
      <c r="R36" s="247"/>
    </row>
    <row r="37" spans="1:18" s="53" customFormat="1" ht="18" customHeight="1">
      <c r="A37" s="246"/>
      <c r="B37" s="691"/>
      <c r="C37" s="691"/>
      <c r="D37" s="691"/>
      <c r="E37" s="691"/>
      <c r="F37" s="691"/>
      <c r="G37" s="691"/>
      <c r="H37" s="691"/>
      <c r="I37" s="691"/>
      <c r="J37" s="691"/>
      <c r="K37" s="691"/>
      <c r="L37" s="691"/>
      <c r="M37" s="691"/>
      <c r="N37" s="691"/>
      <c r="O37" s="691"/>
      <c r="P37" s="691"/>
      <c r="Q37" s="691"/>
      <c r="R37" s="247"/>
    </row>
    <row r="38" spans="1:18" s="53" customFormat="1" ht="18" customHeight="1">
      <c r="A38" s="246"/>
      <c r="B38" s="691"/>
      <c r="C38" s="691"/>
      <c r="D38" s="691"/>
      <c r="E38" s="691"/>
      <c r="F38" s="691"/>
      <c r="G38" s="691"/>
      <c r="H38" s="691"/>
      <c r="I38" s="691"/>
      <c r="J38" s="691"/>
      <c r="K38" s="691"/>
      <c r="L38" s="691"/>
      <c r="M38" s="691"/>
      <c r="N38" s="691"/>
      <c r="O38" s="691"/>
      <c r="P38" s="691"/>
      <c r="Q38" s="691"/>
      <c r="R38" s="247"/>
    </row>
    <row r="39" spans="1:18" s="53" customFormat="1" ht="18" customHeight="1">
      <c r="A39" s="246"/>
      <c r="B39" s="691"/>
      <c r="C39" s="691"/>
      <c r="D39" s="691"/>
      <c r="E39" s="691"/>
      <c r="F39" s="691"/>
      <c r="G39" s="691"/>
      <c r="H39" s="691"/>
      <c r="I39" s="691"/>
      <c r="J39" s="691"/>
      <c r="K39" s="691"/>
      <c r="L39" s="691"/>
      <c r="M39" s="691"/>
      <c r="N39" s="691"/>
      <c r="O39" s="691"/>
      <c r="P39" s="691"/>
      <c r="Q39" s="691"/>
      <c r="R39" s="247"/>
    </row>
    <row r="40" spans="1:18" s="53" customFormat="1" ht="18" customHeight="1">
      <c r="A40" s="246"/>
      <c r="B40" s="690" t="s">
        <v>339</v>
      </c>
      <c r="C40" s="690"/>
      <c r="D40" s="690"/>
      <c r="E40" s="690"/>
      <c r="F40" s="690"/>
      <c r="G40" s="690"/>
      <c r="H40" s="690"/>
      <c r="I40" s="690"/>
      <c r="J40" s="690"/>
      <c r="K40" s="690"/>
      <c r="L40" s="690"/>
      <c r="M40" s="690"/>
      <c r="N40" s="690"/>
      <c r="O40" s="690"/>
      <c r="P40" s="690"/>
      <c r="Q40" s="690"/>
      <c r="R40" s="247"/>
    </row>
    <row r="41" spans="1:18" s="53" customFormat="1" ht="18" customHeight="1">
      <c r="A41" s="246"/>
      <c r="B41" s="690"/>
      <c r="C41" s="690"/>
      <c r="D41" s="690"/>
      <c r="E41" s="690"/>
      <c r="F41" s="690"/>
      <c r="G41" s="690"/>
      <c r="H41" s="690"/>
      <c r="I41" s="690"/>
      <c r="J41" s="690"/>
      <c r="K41" s="690"/>
      <c r="L41" s="690"/>
      <c r="M41" s="690"/>
      <c r="N41" s="690"/>
      <c r="O41" s="690"/>
      <c r="P41" s="690"/>
      <c r="Q41" s="690"/>
      <c r="R41" s="247"/>
    </row>
    <row r="42" spans="1:18" s="53" customFormat="1" ht="18" customHeight="1">
      <c r="A42" s="246"/>
      <c r="B42" s="680"/>
      <c r="C42" s="680"/>
      <c r="D42" s="680"/>
      <c r="E42" s="680"/>
      <c r="F42" s="680"/>
      <c r="G42" s="680"/>
      <c r="H42" s="680"/>
      <c r="I42" s="680"/>
      <c r="J42" s="680"/>
      <c r="K42" s="680"/>
      <c r="L42" s="680"/>
      <c r="M42" s="680"/>
      <c r="N42" s="680"/>
      <c r="O42" s="680"/>
      <c r="P42" s="680"/>
      <c r="Q42" s="680"/>
      <c r="R42" s="247"/>
    </row>
    <row r="43" spans="1:18" ht="18" customHeight="1">
      <c r="A43" s="121"/>
      <c r="B43" s="690" t="s">
        <v>337</v>
      </c>
      <c r="C43" s="690"/>
      <c r="D43" s="690"/>
      <c r="E43" s="690"/>
      <c r="F43" s="690"/>
      <c r="G43" s="690"/>
      <c r="H43" s="690"/>
      <c r="I43" s="690"/>
      <c r="J43" s="690"/>
      <c r="K43" s="690"/>
      <c r="L43" s="690"/>
      <c r="M43" s="690"/>
      <c r="N43" s="690"/>
      <c r="O43" s="690"/>
      <c r="P43" s="690"/>
      <c r="Q43" s="690"/>
      <c r="R43" s="80"/>
    </row>
    <row r="44" spans="1:18" ht="18" customHeight="1">
      <c r="A44" s="121"/>
      <c r="B44" s="690"/>
      <c r="C44" s="690"/>
      <c r="D44" s="690"/>
      <c r="E44" s="690"/>
      <c r="F44" s="690"/>
      <c r="G44" s="690"/>
      <c r="H44" s="690"/>
      <c r="I44" s="690"/>
      <c r="J44" s="690"/>
      <c r="K44" s="690"/>
      <c r="L44" s="690"/>
      <c r="M44" s="690"/>
      <c r="N44" s="690"/>
      <c r="O44" s="690"/>
      <c r="P44" s="690"/>
      <c r="Q44" s="690"/>
      <c r="R44" s="80"/>
    </row>
    <row r="45" spans="1:18" ht="18" customHeight="1">
      <c r="B45" s="213"/>
    </row>
  </sheetData>
  <customSheetViews>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3">
    <mergeCell ref="B40:Q41"/>
    <mergeCell ref="B43:Q44"/>
    <mergeCell ref="B33:Q39"/>
  </mergeCells>
  <phoneticPr fontId="51"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Q3 2025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M46"/>
  <sheetViews>
    <sheetView showGridLines="0" view="pageBreakPreview" zoomScale="70" zoomScaleNormal="70" zoomScaleSheetLayoutView="70" zoomScalePageLayoutView="70" workbookViewId="0"/>
  </sheetViews>
  <sheetFormatPr defaultColWidth="8.453125" defaultRowHeight="15.75" customHeight="1"/>
  <cols>
    <col min="1" max="1" width="2.453125" customWidth="1"/>
    <col min="2" max="2" width="70.7265625" customWidth="1"/>
    <col min="3" max="3" width="11.7265625" customWidth="1"/>
    <col min="4" max="4" width="2.453125" customWidth="1"/>
    <col min="5" max="8" width="16.7265625" style="85" customWidth="1"/>
    <col min="9" max="9" width="2.7265625" style="73" customWidth="1"/>
    <col min="10" max="13" width="16.7265625" style="3" customWidth="1"/>
  </cols>
  <sheetData>
    <row r="1" spans="1:13" ht="18" customHeight="1">
      <c r="B1" s="302" t="s">
        <v>70</v>
      </c>
      <c r="E1" s="11"/>
      <c r="F1" s="11"/>
      <c r="G1" s="11"/>
      <c r="H1" s="11"/>
      <c r="I1" s="67"/>
      <c r="J1" s="13"/>
      <c r="K1" s="13"/>
      <c r="L1" s="13"/>
      <c r="M1" s="13"/>
    </row>
    <row r="2" spans="1:13" ht="18" customHeight="1">
      <c r="B2" s="303" t="s">
        <v>177</v>
      </c>
      <c r="C2" s="162"/>
      <c r="D2" s="162"/>
      <c r="E2" s="234"/>
      <c r="F2" s="234"/>
      <c r="G2" s="234"/>
      <c r="H2" s="234"/>
      <c r="I2" s="163"/>
      <c r="J2" s="164"/>
      <c r="K2" s="164"/>
      <c r="L2" s="164"/>
      <c r="M2" s="164"/>
    </row>
    <row r="3" spans="1:13" ht="15.75" customHeight="1">
      <c r="B3" s="304"/>
      <c r="C3" s="201"/>
      <c r="D3" s="201"/>
      <c r="E3" s="75"/>
      <c r="F3" s="75"/>
      <c r="G3" s="75"/>
      <c r="H3" s="75"/>
      <c r="I3" s="114"/>
      <c r="J3" s="84"/>
      <c r="K3" s="84"/>
      <c r="L3" s="84"/>
      <c r="M3" s="84"/>
    </row>
    <row r="4" spans="1:13" ht="18" customHeight="1">
      <c r="B4" s="302" t="s">
        <v>123</v>
      </c>
      <c r="C4" s="15"/>
      <c r="E4" s="156"/>
      <c r="F4" s="156"/>
      <c r="G4" s="156"/>
      <c r="H4" s="156"/>
      <c r="I4" s="153"/>
      <c r="J4" s="154"/>
      <c r="K4" s="154"/>
      <c r="L4" s="154"/>
      <c r="M4" s="154"/>
    </row>
    <row r="5" spans="1:13" ht="15.65" customHeight="1">
      <c r="B5" s="151"/>
      <c r="C5" s="16"/>
      <c r="E5" s="692">
        <v>2024</v>
      </c>
      <c r="F5" s="692"/>
      <c r="G5" s="692"/>
      <c r="H5" s="692"/>
      <c r="I5" s="535"/>
      <c r="J5" s="693">
        <v>2025</v>
      </c>
      <c r="K5" s="693"/>
      <c r="L5" s="693"/>
      <c r="M5" s="693"/>
    </row>
    <row r="6" spans="1:13" ht="18" customHeight="1">
      <c r="A6" s="18"/>
      <c r="B6" s="151"/>
      <c r="C6" s="19"/>
      <c r="D6" s="18"/>
      <c r="E6" s="536" t="s">
        <v>73</v>
      </c>
      <c r="F6" s="536" t="s">
        <v>247</v>
      </c>
      <c r="G6" s="536" t="s">
        <v>74</v>
      </c>
      <c r="H6" s="536" t="s">
        <v>75</v>
      </c>
      <c r="I6" s="506"/>
      <c r="J6" s="536" t="s">
        <v>71</v>
      </c>
      <c r="K6" s="505" t="s">
        <v>72</v>
      </c>
      <c r="L6" s="507" t="s">
        <v>73</v>
      </c>
      <c r="M6" s="507" t="s">
        <v>247</v>
      </c>
    </row>
    <row r="7" spans="1:13" ht="15.75" customHeight="1">
      <c r="A7" s="18"/>
      <c r="B7" s="504" t="s">
        <v>184</v>
      </c>
      <c r="C7" s="285"/>
      <c r="D7" s="26"/>
      <c r="E7" s="505" t="s">
        <v>76</v>
      </c>
      <c r="F7" s="505" t="s">
        <v>76</v>
      </c>
      <c r="G7" s="505" t="s">
        <v>76</v>
      </c>
      <c r="H7" s="505" t="s">
        <v>76</v>
      </c>
      <c r="I7" s="506"/>
      <c r="J7" s="505" t="s">
        <v>76</v>
      </c>
      <c r="K7" s="505" t="s">
        <v>76</v>
      </c>
      <c r="L7" s="507" t="s">
        <v>76</v>
      </c>
      <c r="M7" s="507" t="s">
        <v>76</v>
      </c>
    </row>
    <row r="8" spans="1:13" ht="15.75" customHeight="1">
      <c r="B8" s="508" t="s">
        <v>77</v>
      </c>
      <c r="C8" s="188"/>
      <c r="D8" s="22"/>
      <c r="E8" s="475">
        <v>2899</v>
      </c>
      <c r="F8" s="475">
        <v>8307</v>
      </c>
      <c r="G8" s="475">
        <v>2968</v>
      </c>
      <c r="H8" s="475">
        <v>11275</v>
      </c>
      <c r="I8" s="509"/>
      <c r="J8" s="475">
        <v>3026</v>
      </c>
      <c r="K8" s="475">
        <v>3094</v>
      </c>
      <c r="L8" s="441">
        <v>3268</v>
      </c>
      <c r="M8" s="441">
        <v>9388</v>
      </c>
    </row>
    <row r="9" spans="1:13" ht="15.75" customHeight="1">
      <c r="B9" s="282" t="s">
        <v>78</v>
      </c>
      <c r="C9" s="24"/>
      <c r="D9" s="22"/>
      <c r="E9" s="335">
        <v>2</v>
      </c>
      <c r="F9" s="335">
        <v>-5</v>
      </c>
      <c r="G9" s="335">
        <v>-4</v>
      </c>
      <c r="H9" s="335">
        <v>-9</v>
      </c>
      <c r="I9" s="510"/>
      <c r="J9" s="335">
        <v>6</v>
      </c>
      <c r="K9" s="335">
        <v>-3</v>
      </c>
      <c r="L9" s="337">
        <v>0</v>
      </c>
      <c r="M9" s="337">
        <v>3</v>
      </c>
    </row>
    <row r="10" spans="1:13" ht="15.75" customHeight="1">
      <c r="B10" s="282" t="s">
        <v>79</v>
      </c>
      <c r="C10" s="24"/>
      <c r="D10" s="22"/>
      <c r="E10" s="335">
        <v>630</v>
      </c>
      <c r="F10" s="335">
        <v>1849</v>
      </c>
      <c r="G10" s="335">
        <v>618</v>
      </c>
      <c r="H10" s="335">
        <v>2467</v>
      </c>
      <c r="I10" s="510"/>
      <c r="J10" s="335">
        <v>613</v>
      </c>
      <c r="K10" s="335">
        <v>627</v>
      </c>
      <c r="L10" s="337">
        <v>620</v>
      </c>
      <c r="M10" s="337">
        <v>1860</v>
      </c>
    </row>
    <row r="11" spans="1:13" ht="15.75" customHeight="1">
      <c r="B11" s="282" t="s">
        <v>93</v>
      </c>
      <c r="C11" s="24"/>
      <c r="D11" s="22"/>
      <c r="E11" s="335">
        <v>255</v>
      </c>
      <c r="F11" s="335">
        <v>612</v>
      </c>
      <c r="G11" s="335">
        <v>222</v>
      </c>
      <c r="H11" s="335">
        <v>834</v>
      </c>
      <c r="I11" s="510"/>
      <c r="J11" s="335">
        <v>278</v>
      </c>
      <c r="K11" s="335">
        <v>294</v>
      </c>
      <c r="L11" s="337">
        <v>399</v>
      </c>
      <c r="M11" s="337">
        <v>971</v>
      </c>
    </row>
    <row r="12" spans="1:13" ht="15.75" customHeight="1">
      <c r="B12" s="283" t="s">
        <v>80</v>
      </c>
      <c r="C12" s="78"/>
      <c r="D12" s="22"/>
      <c r="E12" s="458">
        <v>-42</v>
      </c>
      <c r="F12" s="458">
        <v>115</v>
      </c>
      <c r="G12" s="458">
        <v>21</v>
      </c>
      <c r="H12" s="458">
        <v>136</v>
      </c>
      <c r="I12" s="509"/>
      <c r="J12" s="458">
        <v>57</v>
      </c>
      <c r="K12" s="458">
        <v>-7</v>
      </c>
      <c r="L12" s="443">
        <v>45</v>
      </c>
      <c r="M12" s="443">
        <v>95</v>
      </c>
    </row>
    <row r="13" spans="1:13" ht="15.75" customHeight="1">
      <c r="B13" s="508" t="s">
        <v>81</v>
      </c>
      <c r="C13" s="188"/>
      <c r="D13" s="22"/>
      <c r="E13" s="459">
        <v>845</v>
      </c>
      <c r="F13" s="459">
        <v>2571</v>
      </c>
      <c r="G13" s="459">
        <v>857</v>
      </c>
      <c r="H13" s="459">
        <v>3428</v>
      </c>
      <c r="I13" s="509"/>
      <c r="J13" s="459">
        <v>954</v>
      </c>
      <c r="K13" s="459">
        <v>911</v>
      </c>
      <c r="L13" s="441">
        <v>1064</v>
      </c>
      <c r="M13" s="441">
        <v>2929</v>
      </c>
    </row>
    <row r="14" spans="1:13" ht="15.75" customHeight="1">
      <c r="B14" s="504" t="s">
        <v>82</v>
      </c>
      <c r="C14" s="78"/>
      <c r="D14" s="22"/>
      <c r="E14" s="458">
        <v>3744</v>
      </c>
      <c r="F14" s="458">
        <v>10878</v>
      </c>
      <c r="G14" s="458">
        <v>3825</v>
      </c>
      <c r="H14" s="458">
        <v>14703</v>
      </c>
      <c r="I14" s="509"/>
      <c r="J14" s="458">
        <v>3980</v>
      </c>
      <c r="K14" s="458">
        <v>4005</v>
      </c>
      <c r="L14" s="443">
        <v>4332</v>
      </c>
      <c r="M14" s="443">
        <v>12317</v>
      </c>
    </row>
    <row r="15" spans="1:13" ht="15.75" customHeight="1">
      <c r="B15" s="546" t="s">
        <v>83</v>
      </c>
      <c r="C15" s="512"/>
      <c r="D15" s="22"/>
      <c r="E15" s="513">
        <v>-41</v>
      </c>
      <c r="F15" s="513">
        <v>-142</v>
      </c>
      <c r="G15" s="513">
        <v>-153</v>
      </c>
      <c r="H15" s="513">
        <v>-295</v>
      </c>
      <c r="I15" s="509"/>
      <c r="J15" s="513">
        <v>-44</v>
      </c>
      <c r="K15" s="513">
        <v>-74</v>
      </c>
      <c r="L15" s="514">
        <v>-12</v>
      </c>
      <c r="M15" s="514">
        <v>-130</v>
      </c>
    </row>
    <row r="16" spans="1:13" ht="15.75" customHeight="1">
      <c r="B16" s="286" t="s">
        <v>191</v>
      </c>
      <c r="C16" s="160"/>
      <c r="D16" s="22"/>
      <c r="E16" s="332">
        <v>-1784</v>
      </c>
      <c r="F16" s="332">
        <v>-5740</v>
      </c>
      <c r="G16" s="332">
        <v>-2114</v>
      </c>
      <c r="H16" s="332">
        <v>-7854</v>
      </c>
      <c r="I16" s="509"/>
      <c r="J16" s="332">
        <v>-1935</v>
      </c>
      <c r="K16" s="332">
        <v>-1965</v>
      </c>
      <c r="L16" s="334">
        <v>-1984</v>
      </c>
      <c r="M16" s="334">
        <v>-5884</v>
      </c>
    </row>
    <row r="17" spans="2:13" ht="15.75" customHeight="1">
      <c r="B17" s="504" t="s">
        <v>84</v>
      </c>
      <c r="C17" s="78"/>
      <c r="D17" s="22"/>
      <c r="E17" s="458">
        <v>-1825</v>
      </c>
      <c r="F17" s="458">
        <v>-5882</v>
      </c>
      <c r="G17" s="458">
        <v>-2267</v>
      </c>
      <c r="H17" s="458">
        <v>-8149</v>
      </c>
      <c r="I17" s="509"/>
      <c r="J17" s="458">
        <v>-1979</v>
      </c>
      <c r="K17" s="458">
        <v>-2039</v>
      </c>
      <c r="L17" s="443">
        <v>-1996</v>
      </c>
      <c r="M17" s="443">
        <v>-6014</v>
      </c>
    </row>
    <row r="18" spans="2:13" ht="15.75" customHeight="1">
      <c r="B18" s="511" t="s">
        <v>216</v>
      </c>
      <c r="C18" s="512"/>
      <c r="D18" s="22"/>
      <c r="E18" s="513">
        <v>1919</v>
      </c>
      <c r="F18" s="513">
        <v>4996</v>
      </c>
      <c r="G18" s="513">
        <v>1558</v>
      </c>
      <c r="H18" s="513">
        <v>6554</v>
      </c>
      <c r="I18" s="509"/>
      <c r="J18" s="513">
        <v>2001</v>
      </c>
      <c r="K18" s="513">
        <v>1966</v>
      </c>
      <c r="L18" s="514">
        <v>2336</v>
      </c>
      <c r="M18" s="514">
        <v>6303</v>
      </c>
    </row>
    <row r="19" spans="2:13" ht="15.75" customHeight="1">
      <c r="B19" s="286" t="s">
        <v>40</v>
      </c>
      <c r="C19" s="160"/>
      <c r="D19" s="22"/>
      <c r="E19" s="332">
        <v>-245</v>
      </c>
      <c r="F19" s="332">
        <v>-293</v>
      </c>
      <c r="G19" s="332">
        <v>-66</v>
      </c>
      <c r="H19" s="332">
        <v>-359</v>
      </c>
      <c r="I19" s="509"/>
      <c r="J19" s="332">
        <v>-189</v>
      </c>
      <c r="K19" s="332">
        <v>-193</v>
      </c>
      <c r="L19" s="334">
        <v>-153</v>
      </c>
      <c r="M19" s="334">
        <v>-535</v>
      </c>
    </row>
    <row r="20" spans="2:13" ht="15.75" customHeight="1">
      <c r="B20" s="504" t="s">
        <v>211</v>
      </c>
      <c r="C20" s="78"/>
      <c r="D20" s="22"/>
      <c r="E20" s="458">
        <v>1674</v>
      </c>
      <c r="F20" s="458">
        <v>4703</v>
      </c>
      <c r="G20" s="458">
        <v>1492</v>
      </c>
      <c r="H20" s="458">
        <v>6195</v>
      </c>
      <c r="I20" s="509"/>
      <c r="J20" s="458">
        <v>1812</v>
      </c>
      <c r="K20" s="458">
        <v>1773</v>
      </c>
      <c r="L20" s="443">
        <v>2183</v>
      </c>
      <c r="M20" s="443">
        <v>5768</v>
      </c>
    </row>
    <row r="21" spans="2:13" ht="15.75" customHeight="1">
      <c r="B21" s="283" t="s">
        <v>340</v>
      </c>
      <c r="C21" s="78"/>
      <c r="D21" s="22"/>
      <c r="E21" s="458">
        <v>-431</v>
      </c>
      <c r="F21" s="458">
        <v>-1232</v>
      </c>
      <c r="G21" s="458">
        <v>-233</v>
      </c>
      <c r="H21" s="458">
        <v>-1465</v>
      </c>
      <c r="I21" s="509"/>
      <c r="J21" s="458">
        <v>-471</v>
      </c>
      <c r="K21" s="458">
        <v>-439</v>
      </c>
      <c r="L21" s="443">
        <v>-502</v>
      </c>
      <c r="M21" s="443">
        <v>-1412</v>
      </c>
    </row>
    <row r="22" spans="2:13" ht="15.75" customHeight="1">
      <c r="B22" s="511" t="s">
        <v>212</v>
      </c>
      <c r="C22" s="512"/>
      <c r="D22" s="22"/>
      <c r="E22" s="513">
        <v>1243</v>
      </c>
      <c r="F22" s="513">
        <v>3471</v>
      </c>
      <c r="G22" s="513">
        <v>1259</v>
      </c>
      <c r="H22" s="513">
        <v>4730</v>
      </c>
      <c r="I22" s="509"/>
      <c r="J22" s="513">
        <v>1341</v>
      </c>
      <c r="K22" s="513">
        <v>1334</v>
      </c>
      <c r="L22" s="514">
        <v>1681</v>
      </c>
      <c r="M22" s="514">
        <v>4356</v>
      </c>
    </row>
    <row r="23" spans="2:13" ht="15.75" customHeight="1">
      <c r="B23" s="286" t="s">
        <v>341</v>
      </c>
      <c r="C23" s="160"/>
      <c r="D23" s="22"/>
      <c r="E23" s="332">
        <v>1</v>
      </c>
      <c r="F23" s="332">
        <v>12</v>
      </c>
      <c r="G23" s="332">
        <v>69</v>
      </c>
      <c r="H23" s="332">
        <v>81</v>
      </c>
      <c r="I23" s="510"/>
      <c r="J23" s="332">
        <v>0</v>
      </c>
      <c r="K23" s="332">
        <v>0</v>
      </c>
      <c r="L23" s="334">
        <v>0</v>
      </c>
      <c r="M23" s="334">
        <v>0</v>
      </c>
    </row>
    <row r="24" spans="2:13" ht="15.75" customHeight="1">
      <c r="B24" s="683" t="s">
        <v>213</v>
      </c>
      <c r="C24" s="78"/>
      <c r="D24" s="22"/>
      <c r="E24" s="458">
        <v>1244</v>
      </c>
      <c r="F24" s="458">
        <v>3483</v>
      </c>
      <c r="G24" s="458">
        <v>1328</v>
      </c>
      <c r="H24" s="458">
        <v>4811</v>
      </c>
      <c r="I24" s="509"/>
      <c r="J24" s="458">
        <v>1341</v>
      </c>
      <c r="K24" s="458">
        <v>1334</v>
      </c>
      <c r="L24" s="443">
        <v>1681</v>
      </c>
      <c r="M24" s="443">
        <v>4356</v>
      </c>
    </row>
    <row r="25" spans="2:13" ht="15.75" customHeight="1">
      <c r="B25" s="511" t="s">
        <v>65</v>
      </c>
      <c r="C25" s="512"/>
      <c r="D25" s="22"/>
      <c r="E25" s="513"/>
      <c r="F25" s="513"/>
      <c r="G25" s="513"/>
      <c r="H25" s="513"/>
      <c r="I25" s="509"/>
      <c r="J25" s="513"/>
      <c r="K25" s="513"/>
      <c r="L25" s="514"/>
      <c r="M25" s="514"/>
    </row>
    <row r="26" spans="2:13" ht="15.75" customHeight="1">
      <c r="B26" s="283" t="s">
        <v>109</v>
      </c>
      <c r="C26" s="285"/>
      <c r="D26" s="108"/>
      <c r="E26" s="458">
        <v>1172</v>
      </c>
      <c r="F26" s="458">
        <v>3271</v>
      </c>
      <c r="G26" s="458">
        <v>1248</v>
      </c>
      <c r="H26" s="458">
        <v>4519</v>
      </c>
      <c r="I26" s="509"/>
      <c r="J26" s="458">
        <v>1252</v>
      </c>
      <c r="K26" s="458">
        <v>1236</v>
      </c>
      <c r="L26" s="443">
        <v>1598</v>
      </c>
      <c r="M26" s="443">
        <v>4086</v>
      </c>
    </row>
    <row r="27" spans="2:13" ht="15.75" customHeight="1">
      <c r="B27" s="283" t="s">
        <v>88</v>
      </c>
      <c r="C27" s="78"/>
      <c r="D27" s="22"/>
      <c r="E27" s="458">
        <v>73</v>
      </c>
      <c r="F27" s="458">
        <v>202</v>
      </c>
      <c r="G27" s="458">
        <v>81</v>
      </c>
      <c r="H27" s="458">
        <v>283</v>
      </c>
      <c r="I27" s="510"/>
      <c r="J27" s="458">
        <v>90</v>
      </c>
      <c r="K27" s="458">
        <v>96</v>
      </c>
      <c r="L27" s="443">
        <v>82</v>
      </c>
      <c r="M27" s="443">
        <v>268</v>
      </c>
    </row>
    <row r="28" spans="2:13" ht="15.75" customHeight="1">
      <c r="B28" s="286" t="s">
        <v>87</v>
      </c>
      <c r="C28" s="287"/>
      <c r="D28" s="108"/>
      <c r="E28" s="332">
        <v>-1</v>
      </c>
      <c r="F28" s="332">
        <v>10</v>
      </c>
      <c r="G28" s="332">
        <v>-1</v>
      </c>
      <c r="H28" s="332">
        <v>9</v>
      </c>
      <c r="I28" s="509"/>
      <c r="J28" s="332">
        <v>-1</v>
      </c>
      <c r="K28" s="332">
        <v>2</v>
      </c>
      <c r="L28" s="334">
        <v>1</v>
      </c>
      <c r="M28" s="334">
        <v>2</v>
      </c>
    </row>
    <row r="29" spans="2:13" ht="15.75" customHeight="1">
      <c r="B29" s="288"/>
      <c r="C29" s="289"/>
      <c r="D29" s="26"/>
      <c r="E29" s="37"/>
      <c r="F29" s="37"/>
      <c r="G29" s="37"/>
      <c r="H29" s="37"/>
      <c r="I29" s="107"/>
      <c r="J29" s="107"/>
      <c r="K29" s="107"/>
      <c r="L29" s="107"/>
      <c r="M29" s="107"/>
    </row>
    <row r="30" spans="2:13" ht="15.75" customHeight="1">
      <c r="B30" s="284"/>
      <c r="C30" s="285"/>
      <c r="D30" s="26"/>
      <c r="E30" s="91"/>
      <c r="F30" s="91"/>
      <c r="G30" s="91"/>
      <c r="H30" s="91"/>
      <c r="I30" s="91"/>
      <c r="J30" s="81"/>
      <c r="K30" s="81"/>
      <c r="L30" s="81"/>
      <c r="M30" s="81"/>
    </row>
    <row r="31" spans="2:13" ht="15.75" customHeight="1">
      <c r="B31" s="281"/>
      <c r="C31" s="9"/>
      <c r="E31" s="692">
        <v>2024</v>
      </c>
      <c r="F31" s="692"/>
      <c r="G31" s="692"/>
      <c r="H31" s="692"/>
      <c r="I31" s="243"/>
      <c r="J31" s="693">
        <v>2025</v>
      </c>
      <c r="K31" s="693"/>
      <c r="L31" s="693"/>
      <c r="M31" s="693"/>
    </row>
    <row r="32" spans="2:13" ht="18" customHeight="1">
      <c r="B32" s="290"/>
      <c r="C32" s="17"/>
      <c r="D32" s="18"/>
      <c r="E32" s="505" t="s">
        <v>73</v>
      </c>
      <c r="F32" s="505" t="s">
        <v>247</v>
      </c>
      <c r="G32" s="505" t="s">
        <v>74</v>
      </c>
      <c r="H32" s="505" t="s">
        <v>75</v>
      </c>
      <c r="I32" s="506"/>
      <c r="J32" s="505" t="s">
        <v>71</v>
      </c>
      <c r="K32" s="505" t="s">
        <v>72</v>
      </c>
      <c r="L32" s="507" t="s">
        <v>73</v>
      </c>
      <c r="M32" s="507" t="s">
        <v>247</v>
      </c>
    </row>
    <row r="33" spans="2:13" ht="15.75" customHeight="1">
      <c r="B33" s="408" t="s">
        <v>91</v>
      </c>
      <c r="C33" s="287"/>
      <c r="D33" s="26"/>
      <c r="E33" s="574" t="s">
        <v>76</v>
      </c>
      <c r="F33" s="574" t="s">
        <v>76</v>
      </c>
      <c r="G33" s="574" t="s">
        <v>76</v>
      </c>
      <c r="H33" s="574" t="s">
        <v>76</v>
      </c>
      <c r="I33" s="506"/>
      <c r="J33" s="574" t="s">
        <v>76</v>
      </c>
      <c r="K33" s="574" t="s">
        <v>76</v>
      </c>
      <c r="L33" s="526" t="s">
        <v>76</v>
      </c>
      <c r="M33" s="526" t="s">
        <v>76</v>
      </c>
    </row>
    <row r="34" spans="2:13" ht="15.75" customHeight="1">
      <c r="B34" s="282" t="s">
        <v>231</v>
      </c>
      <c r="C34" s="24"/>
      <c r="D34" s="22"/>
      <c r="E34" s="619">
        <v>0.47599999999999998</v>
      </c>
      <c r="F34" s="619">
        <v>0.52800000000000002</v>
      </c>
      <c r="G34" s="619">
        <v>0.55300000000000005</v>
      </c>
      <c r="H34" s="619">
        <v>0.53400000000000003</v>
      </c>
      <c r="I34" s="515"/>
      <c r="J34" s="619">
        <v>0.48599999999999999</v>
      </c>
      <c r="K34" s="619">
        <v>0.49099999999999999</v>
      </c>
      <c r="L34" s="681">
        <v>0.45800000000000002</v>
      </c>
      <c r="M34" s="681">
        <v>0.47799999999999998</v>
      </c>
    </row>
    <row r="35" spans="2:13" ht="15.75" customHeight="1">
      <c r="B35" s="516" t="s">
        <v>219</v>
      </c>
      <c r="C35" s="24"/>
      <c r="D35" s="22"/>
      <c r="E35" s="517">
        <v>14.1</v>
      </c>
      <c r="F35" s="517">
        <v>38.299999999999997</v>
      </c>
      <c r="G35" s="517">
        <v>15.3</v>
      </c>
      <c r="H35" s="517">
        <v>53.5</v>
      </c>
      <c r="I35" s="518"/>
      <c r="J35" s="517">
        <v>15.5</v>
      </c>
      <c r="K35" s="517">
        <v>15.3</v>
      </c>
      <c r="L35" s="519">
        <v>19.8</v>
      </c>
      <c r="M35" s="519">
        <v>50.7</v>
      </c>
    </row>
    <row r="36" spans="2:13" ht="15.75" customHeight="1">
      <c r="B36" s="282" t="s">
        <v>349</v>
      </c>
      <c r="C36" s="24"/>
      <c r="D36" s="22"/>
      <c r="E36" s="461">
        <v>0.183</v>
      </c>
      <c r="F36" s="461">
        <v>0.17</v>
      </c>
      <c r="G36" s="461">
        <v>0.19</v>
      </c>
      <c r="H36" s="461">
        <v>0.17499999999999999</v>
      </c>
      <c r="I36" s="520"/>
      <c r="J36" s="461">
        <v>0.185</v>
      </c>
      <c r="K36" s="461">
        <v>0.17699999999999999</v>
      </c>
      <c r="L36" s="446">
        <v>0.223</v>
      </c>
      <c r="M36" s="446">
        <v>0.19500000000000001</v>
      </c>
    </row>
    <row r="37" spans="2:13" ht="15.75" customHeight="1">
      <c r="B37" s="282" t="s">
        <v>229</v>
      </c>
      <c r="C37" s="24"/>
      <c r="D37" s="22"/>
      <c r="E37" s="402">
        <v>25585</v>
      </c>
      <c r="F37" s="402">
        <v>25667</v>
      </c>
      <c r="G37" s="402">
        <v>26212</v>
      </c>
      <c r="H37" s="402">
        <v>25792</v>
      </c>
      <c r="I37" s="521"/>
      <c r="J37" s="402">
        <v>27126</v>
      </c>
      <c r="K37" s="402">
        <v>27945</v>
      </c>
      <c r="L37" s="403">
        <v>28713</v>
      </c>
      <c r="M37" s="403">
        <v>27868</v>
      </c>
    </row>
    <row r="38" spans="2:13" ht="15.75" customHeight="1">
      <c r="B38" s="282" t="s">
        <v>168</v>
      </c>
      <c r="C38" s="24"/>
      <c r="D38" s="22"/>
      <c r="E38" s="299"/>
      <c r="F38" s="299"/>
      <c r="G38" s="299"/>
      <c r="H38" s="299"/>
      <c r="I38" s="300"/>
      <c r="J38" s="299"/>
      <c r="K38" s="299"/>
      <c r="L38" s="279"/>
      <c r="M38" s="279"/>
    </row>
    <row r="39" spans="2:13" ht="15.75" customHeight="1">
      <c r="B39" s="682" t="s">
        <v>228</v>
      </c>
      <c r="C39" s="158"/>
      <c r="D39" s="16"/>
      <c r="E39" s="528">
        <v>8295</v>
      </c>
      <c r="F39" s="528">
        <v>8549</v>
      </c>
      <c r="G39" s="528">
        <v>8157</v>
      </c>
      <c r="H39" s="528">
        <v>8450</v>
      </c>
      <c r="I39" s="521"/>
      <c r="J39" s="528">
        <v>8052</v>
      </c>
      <c r="K39" s="528">
        <v>8076</v>
      </c>
      <c r="L39" s="529">
        <v>8069</v>
      </c>
      <c r="M39" s="529">
        <v>8066</v>
      </c>
    </row>
    <row r="40" spans="2:13" ht="15.75" customHeight="1">
      <c r="B40" s="16"/>
      <c r="E40" s="9"/>
      <c r="F40" s="9"/>
      <c r="G40" s="9"/>
      <c r="H40" s="9"/>
      <c r="I40" s="110"/>
      <c r="J40" s="8"/>
      <c r="K40" s="8"/>
      <c r="L40" s="8"/>
      <c r="M40" s="8"/>
    </row>
    <row r="41" spans="2:13" s="85" customFormat="1" ht="15.75" customHeight="1">
      <c r="B41" s="433" t="s">
        <v>208</v>
      </c>
      <c r="C41" s="433"/>
      <c r="D41" s="433"/>
      <c r="E41" s="433"/>
      <c r="F41" s="433"/>
      <c r="G41" s="433"/>
      <c r="H41" s="433"/>
      <c r="I41" s="433"/>
      <c r="J41" s="433"/>
      <c r="K41" s="433"/>
      <c r="L41" s="433"/>
      <c r="M41" s="433"/>
    </row>
    <row r="42" spans="2:13" s="85" customFormat="1" ht="15.75" customHeight="1">
      <c r="B42" s="301" t="s">
        <v>263</v>
      </c>
      <c r="I42" s="123"/>
      <c r="J42" s="3"/>
      <c r="K42" s="3"/>
      <c r="L42" s="3"/>
      <c r="M42" s="3"/>
    </row>
    <row r="43" spans="2:13" s="85" customFormat="1" ht="15.75" customHeight="1">
      <c r="B43" s="301" t="s">
        <v>264</v>
      </c>
      <c r="I43" s="123"/>
      <c r="J43" s="3"/>
      <c r="K43" s="3"/>
      <c r="L43" s="3"/>
      <c r="M43" s="3"/>
    </row>
    <row r="44" spans="2:13" s="85" customFormat="1" ht="15.75" customHeight="1">
      <c r="B44" s="301" t="s">
        <v>230</v>
      </c>
      <c r="I44" s="123"/>
      <c r="J44" s="3"/>
      <c r="K44" s="3"/>
      <c r="L44" s="3"/>
      <c r="M44" s="3"/>
    </row>
    <row r="45" spans="2:13" s="85" customFormat="1" ht="15.75" customHeight="1">
      <c r="B45" s="301"/>
      <c r="I45" s="123"/>
      <c r="J45" s="3"/>
      <c r="K45" s="3"/>
      <c r="L45" s="3"/>
      <c r="M45" s="3"/>
    </row>
    <row r="46" spans="2:13" ht="15.75" customHeight="1">
      <c r="E46" s="199"/>
      <c r="F46" s="199"/>
      <c r="G46" s="199"/>
      <c r="H46" s="199"/>
      <c r="I46" s="124"/>
      <c r="J46" s="77"/>
      <c r="K46" s="77"/>
      <c r="L46" s="77"/>
      <c r="M46" s="77"/>
    </row>
  </sheetData>
  <customSheetViews>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4">
    <mergeCell ref="E5:H5"/>
    <mergeCell ref="E31:H31"/>
    <mergeCell ref="J5:M5"/>
    <mergeCell ref="J31:M31"/>
  </mergeCells>
  <phoneticPr fontId="51" type="noConversion"/>
  <conditionalFormatting sqref="A1:M1048576">
    <cfRule type="cellIs" dxfId="9" priority="1121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Q3 2025 Financial Supplement&amp;CPage &amp;P</oddFooter>
  </headerFooter>
  <customProperties>
    <customPr name="SheetOptions" r:id="rId7"/>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5"/>
  <sheetViews>
    <sheetView showGridLines="0" view="pageBreakPreview" zoomScale="70" zoomScaleNormal="90" zoomScaleSheetLayoutView="70" zoomScalePageLayoutView="60" workbookViewId="0"/>
  </sheetViews>
  <sheetFormatPr defaultColWidth="11.7265625" defaultRowHeight="15.75" customHeight="1"/>
  <cols>
    <col min="1" max="1" width="2.453125" customWidth="1"/>
    <col min="2" max="2" width="70.7265625" customWidth="1"/>
    <col min="3" max="3" width="11.7265625" customWidth="1"/>
    <col min="4" max="4" width="4.7265625" customWidth="1"/>
    <col min="5" max="5" width="2.453125" customWidth="1"/>
    <col min="6" max="7" width="16.7265625" style="94" customWidth="1"/>
    <col min="8" max="8" width="2.7265625" style="94" customWidth="1"/>
    <col min="9" max="11" width="16.7265625" style="3" customWidth="1"/>
  </cols>
  <sheetData>
    <row r="1" spans="1:11" ht="15.5">
      <c r="B1" s="302" t="s">
        <v>70</v>
      </c>
      <c r="E1" s="71"/>
      <c r="F1" s="71"/>
      <c r="G1" s="71"/>
      <c r="H1" s="71"/>
      <c r="I1" s="8"/>
      <c r="J1" s="8"/>
      <c r="K1" s="8"/>
    </row>
    <row r="2" spans="1:11" ht="18" customHeight="1">
      <c r="A2" s="38"/>
      <c r="B2" s="303" t="s">
        <v>178</v>
      </c>
      <c r="C2" s="167"/>
      <c r="D2" s="168"/>
      <c r="E2" s="169"/>
      <c r="F2" s="169"/>
      <c r="G2" s="169"/>
      <c r="H2" s="169"/>
      <c r="I2" s="235"/>
      <c r="J2" s="235"/>
      <c r="K2" s="235"/>
    </row>
    <row r="3" spans="1:11" ht="13.5" customHeight="1">
      <c r="B3" s="304"/>
      <c r="C3" s="201"/>
      <c r="D3" s="201"/>
      <c r="E3" s="202"/>
      <c r="F3" s="202"/>
      <c r="G3" s="202"/>
      <c r="H3" s="103"/>
      <c r="I3" s="204"/>
      <c r="J3" s="204"/>
      <c r="K3" s="204"/>
    </row>
    <row r="4" spans="1:11" ht="18" customHeight="1">
      <c r="A4" s="38"/>
      <c r="B4" s="305" t="s">
        <v>67</v>
      </c>
      <c r="C4" s="15"/>
      <c r="D4" s="15"/>
      <c r="E4" s="98"/>
      <c r="F4" s="98"/>
      <c r="G4" s="98"/>
      <c r="H4" s="98"/>
      <c r="I4" s="39"/>
      <c r="J4" s="39"/>
      <c r="K4" s="39"/>
    </row>
    <row r="5" spans="1:11" ht="18" customHeight="1">
      <c r="A5" s="38"/>
      <c r="B5" s="305"/>
      <c r="C5" s="15"/>
      <c r="D5" s="15"/>
      <c r="E5" s="98"/>
      <c r="F5" s="98"/>
      <c r="G5" s="98"/>
      <c r="H5" s="98"/>
      <c r="I5" s="39"/>
      <c r="J5" s="39"/>
      <c r="K5" s="39"/>
    </row>
    <row r="6" spans="1:11" ht="15.75" customHeight="1">
      <c r="B6" s="16"/>
      <c r="C6" s="16"/>
      <c r="D6" s="16"/>
      <c r="E6" s="112"/>
      <c r="F6" s="694">
        <v>2024</v>
      </c>
      <c r="G6" s="694"/>
      <c r="H6" s="531"/>
      <c r="I6" s="696">
        <v>2025</v>
      </c>
      <c r="J6" s="696"/>
      <c r="K6" s="696"/>
    </row>
    <row r="7" spans="1:11" ht="18" customHeight="1">
      <c r="B7" s="9"/>
      <c r="C7" s="16"/>
      <c r="D7" s="16"/>
      <c r="E7" s="113"/>
      <c r="F7" s="532" t="s">
        <v>95</v>
      </c>
      <c r="G7" s="532" t="s">
        <v>96</v>
      </c>
      <c r="H7" s="533"/>
      <c r="I7" s="684" t="s">
        <v>89</v>
      </c>
      <c r="J7" s="684" t="s">
        <v>94</v>
      </c>
      <c r="K7" s="685" t="s">
        <v>95</v>
      </c>
    </row>
    <row r="8" spans="1:11" ht="15.5">
      <c r="B8" s="408" t="s">
        <v>97</v>
      </c>
      <c r="C8" s="160"/>
      <c r="D8" s="160"/>
      <c r="E8" s="523"/>
      <c r="F8" s="524" t="s">
        <v>76</v>
      </c>
      <c r="G8" s="524" t="s">
        <v>76</v>
      </c>
      <c r="H8" s="525"/>
      <c r="I8" s="524" t="s">
        <v>76</v>
      </c>
      <c r="J8" s="524" t="s">
        <v>76</v>
      </c>
      <c r="K8" s="526" t="s">
        <v>76</v>
      </c>
    </row>
    <row r="9" spans="1:11" ht="15.75" customHeight="1">
      <c r="A9" s="25"/>
      <c r="B9" s="282" t="s">
        <v>172</v>
      </c>
      <c r="C9" s="78"/>
      <c r="D9" s="78"/>
      <c r="E9" s="97"/>
      <c r="F9" s="299">
        <v>105629</v>
      </c>
      <c r="G9" s="299">
        <v>92994</v>
      </c>
      <c r="H9" s="299"/>
      <c r="I9" s="299">
        <v>99045</v>
      </c>
      <c r="J9" s="299">
        <v>90706</v>
      </c>
      <c r="K9" s="279">
        <v>84686</v>
      </c>
    </row>
    <row r="10" spans="1:11" ht="15.75" customHeight="1">
      <c r="A10" s="25"/>
      <c r="B10" s="282" t="s">
        <v>136</v>
      </c>
      <c r="C10" s="527"/>
      <c r="D10" s="78"/>
      <c r="E10" s="97"/>
      <c r="F10" s="299">
        <v>54445</v>
      </c>
      <c r="G10" s="299">
        <v>48917</v>
      </c>
      <c r="H10" s="299"/>
      <c r="I10" s="299">
        <v>53294</v>
      </c>
      <c r="J10" s="299">
        <v>56706</v>
      </c>
      <c r="K10" s="279">
        <v>56856</v>
      </c>
    </row>
    <row r="11" spans="1:11" ht="15.75" customHeight="1">
      <c r="A11" s="25"/>
      <c r="B11" s="282" t="s">
        <v>101</v>
      </c>
      <c r="C11" s="527"/>
      <c r="D11" s="527"/>
      <c r="E11" s="97"/>
      <c r="F11" s="299">
        <v>68720</v>
      </c>
      <c r="G11" s="299">
        <v>78406</v>
      </c>
      <c r="H11" s="299"/>
      <c r="I11" s="299">
        <v>62853</v>
      </c>
      <c r="J11" s="299">
        <v>73010</v>
      </c>
      <c r="K11" s="279">
        <v>61119</v>
      </c>
    </row>
    <row r="12" spans="1:11" ht="15.75" customHeight="1">
      <c r="A12" s="25"/>
      <c r="B12" s="282" t="s">
        <v>99</v>
      </c>
      <c r="C12" s="78"/>
      <c r="D12" s="78"/>
      <c r="E12" s="97"/>
      <c r="F12" s="299">
        <v>11637</v>
      </c>
      <c r="G12" s="299">
        <v>2085</v>
      </c>
      <c r="H12" s="299"/>
      <c r="I12" s="299">
        <v>9261</v>
      </c>
      <c r="J12" s="299">
        <v>8214</v>
      </c>
      <c r="K12" s="279">
        <v>12331</v>
      </c>
    </row>
    <row r="13" spans="1:11" ht="15.75" customHeight="1">
      <c r="A13" s="25"/>
      <c r="B13" s="282" t="s">
        <v>173</v>
      </c>
      <c r="C13" s="527"/>
      <c r="D13" s="527"/>
      <c r="E13" s="97"/>
      <c r="F13" s="299">
        <v>6742</v>
      </c>
      <c r="G13" s="299">
        <v>6030</v>
      </c>
      <c r="H13" s="299"/>
      <c r="I13" s="299">
        <v>6894</v>
      </c>
      <c r="J13" s="299">
        <v>7378</v>
      </c>
      <c r="K13" s="279">
        <v>8005</v>
      </c>
    </row>
    <row r="14" spans="1:11" ht="15.75" customHeight="1">
      <c r="A14" s="25"/>
      <c r="B14" s="282" t="s">
        <v>137</v>
      </c>
      <c r="C14" s="527"/>
      <c r="D14" s="527"/>
      <c r="E14" s="97"/>
      <c r="F14" s="299">
        <v>386723</v>
      </c>
      <c r="G14" s="299">
        <v>400326</v>
      </c>
      <c r="H14" s="299"/>
      <c r="I14" s="299">
        <v>398806</v>
      </c>
      <c r="J14" s="299">
        <v>407135</v>
      </c>
      <c r="K14" s="279">
        <v>415274</v>
      </c>
    </row>
    <row r="15" spans="1:11" ht="15.75" customHeight="1">
      <c r="A15" s="25"/>
      <c r="B15" s="282" t="s">
        <v>138</v>
      </c>
      <c r="C15" s="78"/>
      <c r="D15" s="78"/>
      <c r="E15" s="97"/>
      <c r="F15" s="299">
        <v>62305</v>
      </c>
      <c r="G15" s="299">
        <v>63243</v>
      </c>
      <c r="H15" s="299"/>
      <c r="I15" s="299">
        <v>63928</v>
      </c>
      <c r="J15" s="299">
        <v>71792</v>
      </c>
      <c r="K15" s="279">
        <v>71595</v>
      </c>
    </row>
    <row r="16" spans="1:11" ht="15.75" customHeight="1">
      <c r="A16" s="25"/>
      <c r="B16" s="282" t="s">
        <v>100</v>
      </c>
      <c r="C16" s="78"/>
      <c r="D16" s="78"/>
      <c r="E16" s="97"/>
      <c r="F16" s="299">
        <v>7588</v>
      </c>
      <c r="G16" s="299">
        <v>7588</v>
      </c>
      <c r="H16" s="299"/>
      <c r="I16" s="299">
        <v>7537</v>
      </c>
      <c r="J16" s="299">
        <v>7513</v>
      </c>
      <c r="K16" s="279">
        <v>7477</v>
      </c>
    </row>
    <row r="17" spans="1:11" ht="15.75" customHeight="1">
      <c r="A17" s="25"/>
      <c r="B17" s="286" t="s">
        <v>21</v>
      </c>
      <c r="C17" s="160"/>
      <c r="D17" s="160"/>
      <c r="E17" s="97"/>
      <c r="F17" s="528">
        <v>8108</v>
      </c>
      <c r="G17" s="528">
        <v>8396</v>
      </c>
      <c r="H17" s="299"/>
      <c r="I17" s="528">
        <v>8414</v>
      </c>
      <c r="J17" s="528">
        <v>8324</v>
      </c>
      <c r="K17" s="529">
        <v>8292</v>
      </c>
    </row>
    <row r="18" spans="1:11" ht="15.75" customHeight="1">
      <c r="A18" s="25"/>
      <c r="B18" s="530" t="s">
        <v>102</v>
      </c>
      <c r="C18" s="160"/>
      <c r="D18" s="160"/>
      <c r="E18" s="97"/>
      <c r="F18" s="528">
        <v>711897</v>
      </c>
      <c r="G18" s="528">
        <v>707985</v>
      </c>
      <c r="H18" s="299"/>
      <c r="I18" s="528">
        <v>710032</v>
      </c>
      <c r="J18" s="528">
        <v>730778</v>
      </c>
      <c r="K18" s="529">
        <v>725635</v>
      </c>
    </row>
    <row r="19" spans="1:11" ht="15.75" customHeight="1">
      <c r="A19" s="25"/>
      <c r="B19" s="306"/>
      <c r="C19" s="76"/>
      <c r="D19" s="76"/>
      <c r="E19" s="91"/>
      <c r="F19" s="313"/>
      <c r="G19" s="313"/>
      <c r="H19" s="313"/>
      <c r="I19" s="313"/>
      <c r="J19" s="313"/>
      <c r="K19" s="316"/>
    </row>
    <row r="20" spans="1:11" ht="15.75" customHeight="1">
      <c r="B20" s="408" t="s">
        <v>103</v>
      </c>
      <c r="C20" s="160"/>
      <c r="D20" s="160"/>
      <c r="E20" s="97"/>
      <c r="F20" s="537"/>
      <c r="G20" s="537"/>
      <c r="H20" s="538"/>
      <c r="I20" s="537"/>
      <c r="J20" s="537"/>
      <c r="K20" s="539"/>
    </row>
    <row r="21" spans="1:11" ht="15.75" customHeight="1">
      <c r="A21" s="25"/>
      <c r="B21" s="282" t="s">
        <v>128</v>
      </c>
      <c r="C21" s="78"/>
      <c r="D21" s="78"/>
      <c r="E21" s="97"/>
      <c r="F21" s="299">
        <v>31747</v>
      </c>
      <c r="G21" s="299">
        <v>31452</v>
      </c>
      <c r="H21" s="299"/>
      <c r="I21" s="299">
        <v>34120</v>
      </c>
      <c r="J21" s="299">
        <v>38148</v>
      </c>
      <c r="K21" s="279">
        <v>44962</v>
      </c>
    </row>
    <row r="22" spans="1:11" ht="15.75" customHeight="1">
      <c r="A22" s="25"/>
      <c r="B22" s="282" t="s">
        <v>48</v>
      </c>
      <c r="C22" s="527"/>
      <c r="D22" s="527"/>
      <c r="E22" s="97"/>
      <c r="F22" s="299">
        <v>431070</v>
      </c>
      <c r="G22" s="299">
        <v>433490</v>
      </c>
      <c r="H22" s="299"/>
      <c r="I22" s="299">
        <v>434617</v>
      </c>
      <c r="J22" s="299">
        <v>436756</v>
      </c>
      <c r="K22" s="279">
        <v>435490</v>
      </c>
    </row>
    <row r="23" spans="1:11" ht="15.75" customHeight="1">
      <c r="A23" s="25"/>
      <c r="B23" s="282" t="s">
        <v>99</v>
      </c>
      <c r="C23" s="527"/>
      <c r="D23" s="78"/>
      <c r="E23" s="97"/>
      <c r="F23" s="299">
        <v>12283</v>
      </c>
      <c r="G23" s="299">
        <v>1729</v>
      </c>
      <c r="H23" s="299"/>
      <c r="I23" s="299">
        <v>9257</v>
      </c>
      <c r="J23" s="299">
        <v>9546</v>
      </c>
      <c r="K23" s="279">
        <v>9271</v>
      </c>
    </row>
    <row r="24" spans="1:11" ht="15.75" customHeight="1">
      <c r="A24" s="25"/>
      <c r="B24" s="282" t="s">
        <v>131</v>
      </c>
      <c r="C24" s="527"/>
      <c r="D24" s="527"/>
      <c r="E24" s="97"/>
      <c r="F24" s="299">
        <v>59079</v>
      </c>
      <c r="G24" s="299">
        <v>54714</v>
      </c>
      <c r="H24" s="299"/>
      <c r="I24" s="299">
        <v>57489</v>
      </c>
      <c r="J24" s="299">
        <v>58845</v>
      </c>
      <c r="K24" s="279">
        <v>58402</v>
      </c>
    </row>
    <row r="25" spans="1:11" ht="15.75" customHeight="1">
      <c r="A25" s="25"/>
      <c r="B25" s="282" t="s">
        <v>101</v>
      </c>
      <c r="C25" s="78"/>
      <c r="D25" s="78"/>
      <c r="E25" s="97"/>
      <c r="F25" s="299">
        <v>61650</v>
      </c>
      <c r="G25" s="299">
        <v>72082</v>
      </c>
      <c r="H25" s="299"/>
      <c r="I25" s="299">
        <v>56386</v>
      </c>
      <c r="J25" s="299">
        <v>65983</v>
      </c>
      <c r="K25" s="279">
        <v>54114</v>
      </c>
    </row>
    <row r="26" spans="1:11" ht="15.75" customHeight="1">
      <c r="A26" s="25"/>
      <c r="B26" s="282" t="s">
        <v>130</v>
      </c>
      <c r="C26" s="78"/>
      <c r="D26" s="78"/>
      <c r="E26" s="97"/>
      <c r="F26" s="299">
        <v>63552</v>
      </c>
      <c r="G26" s="299">
        <v>61087</v>
      </c>
      <c r="H26" s="299"/>
      <c r="I26" s="299">
        <v>61905</v>
      </c>
      <c r="J26" s="299">
        <v>65940</v>
      </c>
      <c r="K26" s="279">
        <v>67634</v>
      </c>
    </row>
    <row r="27" spans="1:11" ht="15.75" customHeight="1">
      <c r="A27" s="25"/>
      <c r="B27" s="282" t="s">
        <v>104</v>
      </c>
      <c r="C27" s="78"/>
      <c r="D27" s="78"/>
      <c r="E27" s="97"/>
      <c r="F27" s="299">
        <v>6669</v>
      </c>
      <c r="G27" s="299">
        <v>6136</v>
      </c>
      <c r="H27" s="299"/>
      <c r="I27" s="299">
        <v>7004</v>
      </c>
      <c r="J27" s="299">
        <v>6006</v>
      </c>
      <c r="K27" s="279">
        <v>6136</v>
      </c>
    </row>
    <row r="28" spans="1:11" ht="15.75" customHeight="1">
      <c r="A28" s="25"/>
      <c r="B28" s="282" t="s">
        <v>171</v>
      </c>
      <c r="C28" s="78"/>
      <c r="D28" s="78"/>
      <c r="E28" s="97"/>
      <c r="F28" s="299">
        <v>3304</v>
      </c>
      <c r="G28" s="299">
        <v>3316</v>
      </c>
      <c r="H28" s="299"/>
      <c r="I28" s="299">
        <v>3215</v>
      </c>
      <c r="J28" s="299">
        <v>3287</v>
      </c>
      <c r="K28" s="279">
        <v>3340</v>
      </c>
    </row>
    <row r="29" spans="1:11" ht="15.75" customHeight="1">
      <c r="A29" s="25"/>
      <c r="B29" s="286" t="s">
        <v>139</v>
      </c>
      <c r="C29" s="160"/>
      <c r="D29" s="160"/>
      <c r="E29" s="97"/>
      <c r="F29" s="528">
        <v>4004</v>
      </c>
      <c r="G29" s="528">
        <v>4601</v>
      </c>
      <c r="H29" s="299"/>
      <c r="I29" s="528">
        <v>4432</v>
      </c>
      <c r="J29" s="528">
        <v>4291</v>
      </c>
      <c r="K29" s="529">
        <v>3905</v>
      </c>
    </row>
    <row r="30" spans="1:11" ht="15.75" customHeight="1">
      <c r="A30" s="25"/>
      <c r="B30" s="408" t="s">
        <v>105</v>
      </c>
      <c r="C30" s="160"/>
      <c r="D30" s="160"/>
      <c r="E30" s="97"/>
      <c r="F30" s="528">
        <v>673358</v>
      </c>
      <c r="G30" s="528">
        <v>668607</v>
      </c>
      <c r="H30" s="299"/>
      <c r="I30" s="528">
        <v>668425</v>
      </c>
      <c r="J30" s="528">
        <v>688802</v>
      </c>
      <c r="K30" s="529">
        <v>683254</v>
      </c>
    </row>
    <row r="31" spans="1:11" ht="15.75" customHeight="1">
      <c r="A31" s="25"/>
      <c r="B31" s="307"/>
      <c r="C31" s="76"/>
      <c r="D31" s="76"/>
      <c r="E31" s="91"/>
      <c r="F31" s="313"/>
      <c r="G31" s="313"/>
      <c r="H31" s="313"/>
      <c r="I31" s="313"/>
      <c r="J31" s="313"/>
      <c r="K31" s="316"/>
    </row>
    <row r="32" spans="1:11" ht="15.75" customHeight="1">
      <c r="B32" s="408" t="s">
        <v>106</v>
      </c>
      <c r="C32" s="158"/>
      <c r="D32" s="158"/>
      <c r="E32" s="91"/>
      <c r="F32" s="312"/>
      <c r="G32" s="312"/>
      <c r="H32" s="313"/>
      <c r="I32" s="312"/>
      <c r="J32" s="312"/>
      <c r="K32" s="314"/>
    </row>
    <row r="33" spans="1:11" ht="15.75" customHeight="1">
      <c r="A33" s="25"/>
      <c r="B33" s="283" t="s">
        <v>140</v>
      </c>
      <c r="C33" s="76"/>
      <c r="D33" s="76"/>
      <c r="E33" s="91"/>
      <c r="F33" s="299">
        <v>38498</v>
      </c>
      <c r="G33" s="299">
        <v>39350</v>
      </c>
      <c r="H33" s="299"/>
      <c r="I33" s="299">
        <v>41591</v>
      </c>
      <c r="J33" s="299">
        <v>41958</v>
      </c>
      <c r="K33" s="279">
        <v>42362</v>
      </c>
    </row>
    <row r="34" spans="1:11" ht="15.75" customHeight="1">
      <c r="A34" s="25"/>
      <c r="B34" s="286" t="s">
        <v>87</v>
      </c>
      <c r="C34" s="158"/>
      <c r="D34" s="158"/>
      <c r="E34" s="91"/>
      <c r="F34" s="528">
        <v>41</v>
      </c>
      <c r="G34" s="528">
        <v>28</v>
      </c>
      <c r="H34" s="299"/>
      <c r="I34" s="528">
        <v>16</v>
      </c>
      <c r="J34" s="528">
        <v>18</v>
      </c>
      <c r="K34" s="529">
        <v>19</v>
      </c>
    </row>
    <row r="35" spans="1:11" ht="15.75" customHeight="1">
      <c r="A35" s="25"/>
      <c r="B35" s="408" t="s">
        <v>107</v>
      </c>
      <c r="C35" s="158"/>
      <c r="D35" s="158"/>
      <c r="E35" s="91"/>
      <c r="F35" s="528">
        <v>38539</v>
      </c>
      <c r="G35" s="528">
        <v>39378</v>
      </c>
      <c r="H35" s="299"/>
      <c r="I35" s="528">
        <v>41607</v>
      </c>
      <c r="J35" s="528">
        <v>41976</v>
      </c>
      <c r="K35" s="529">
        <v>42381</v>
      </c>
    </row>
    <row r="36" spans="1:11" ht="12" customHeight="1">
      <c r="B36" s="308"/>
      <c r="C36" s="187"/>
      <c r="D36" s="187"/>
      <c r="E36" s="91"/>
      <c r="F36" s="540"/>
      <c r="G36" s="540"/>
      <c r="H36" s="299"/>
      <c r="I36" s="540"/>
      <c r="J36" s="540"/>
      <c r="K36" s="541"/>
    </row>
    <row r="37" spans="1:11" ht="15.75" customHeight="1">
      <c r="B37" s="408" t="s">
        <v>108</v>
      </c>
      <c r="C37" s="241"/>
      <c r="D37" s="158"/>
      <c r="E37" s="91"/>
      <c r="F37" s="528">
        <v>711897</v>
      </c>
      <c r="G37" s="528">
        <v>707985</v>
      </c>
      <c r="H37" s="299"/>
      <c r="I37" s="528">
        <v>710032</v>
      </c>
      <c r="J37" s="528">
        <v>730778</v>
      </c>
      <c r="K37" s="529">
        <v>725635</v>
      </c>
    </row>
    <row r="38" spans="1:11" ht="12" customHeight="1">
      <c r="A38" s="25"/>
      <c r="B38" s="330"/>
      <c r="C38" s="187"/>
      <c r="D38" s="187"/>
      <c r="E38" s="91"/>
      <c r="F38" s="540"/>
      <c r="G38" s="540"/>
      <c r="H38" s="299"/>
      <c r="I38" s="540"/>
      <c r="J38" s="540"/>
      <c r="K38" s="541"/>
    </row>
    <row r="39" spans="1:11" ht="15.75" customHeight="1">
      <c r="A39" s="25"/>
      <c r="B39" s="408" t="s">
        <v>110</v>
      </c>
      <c r="C39" s="176"/>
      <c r="D39" s="158"/>
      <c r="E39" s="76"/>
      <c r="F39" s="542">
        <v>137135</v>
      </c>
      <c r="G39" s="542">
        <v>139961</v>
      </c>
      <c r="H39" s="543"/>
      <c r="I39" s="542">
        <v>139639</v>
      </c>
      <c r="J39" s="542">
        <v>146320</v>
      </c>
      <c r="K39" s="544">
        <v>144830</v>
      </c>
    </row>
    <row r="40" spans="1:11" ht="8.25" customHeight="1">
      <c r="A40" s="25"/>
      <c r="B40" s="76"/>
      <c r="C40" s="74"/>
      <c r="D40" s="74"/>
      <c r="E40" s="91"/>
      <c r="F40" s="97"/>
      <c r="G40" s="97"/>
      <c r="H40" s="97"/>
      <c r="I40" s="545"/>
      <c r="J40" s="545"/>
      <c r="K40" s="545"/>
    </row>
    <row r="41" spans="1:11" ht="15.75" customHeight="1">
      <c r="B41" s="33"/>
      <c r="C41" s="16"/>
      <c r="D41" s="16"/>
      <c r="E41" s="35"/>
      <c r="F41" s="35"/>
      <c r="G41" s="35"/>
      <c r="H41" s="35"/>
      <c r="I41" s="32"/>
      <c r="J41" s="32"/>
      <c r="K41" s="32"/>
    </row>
    <row r="42" spans="1:11" ht="15.5">
      <c r="B42" s="302" t="s">
        <v>70</v>
      </c>
      <c r="C42" s="149"/>
      <c r="D42" s="149"/>
      <c r="E42" s="71"/>
      <c r="F42" s="71"/>
      <c r="G42" s="71"/>
      <c r="H42" s="71"/>
      <c r="I42" s="8"/>
      <c r="J42" s="8"/>
      <c r="K42" s="8"/>
    </row>
    <row r="43" spans="1:11" ht="18" customHeight="1">
      <c r="A43" s="38"/>
      <c r="B43" s="303" t="s">
        <v>253</v>
      </c>
      <c r="C43" s="161"/>
      <c r="D43" s="161"/>
      <c r="E43" s="169"/>
      <c r="F43" s="169"/>
      <c r="G43" s="169"/>
      <c r="H43" s="169"/>
      <c r="I43" s="170"/>
      <c r="J43" s="170"/>
      <c r="K43" s="170"/>
    </row>
    <row r="44" spans="1:11" ht="15.75" customHeight="1">
      <c r="B44" s="309"/>
      <c r="C44" s="200"/>
      <c r="D44" s="200"/>
      <c r="E44" s="202"/>
      <c r="F44" s="202"/>
      <c r="G44" s="202"/>
      <c r="H44" s="103"/>
      <c r="I44" s="203"/>
      <c r="J44" s="203"/>
      <c r="K44" s="203"/>
    </row>
    <row r="45" spans="1:11" ht="15.75" customHeight="1">
      <c r="B45" s="281"/>
      <c r="C45" s="16"/>
      <c r="D45" s="16"/>
      <c r="E45" s="112"/>
      <c r="F45" s="695">
        <v>2024</v>
      </c>
      <c r="G45" s="695"/>
      <c r="H45" s="531"/>
      <c r="I45" s="696">
        <v>2025</v>
      </c>
      <c r="J45" s="696"/>
      <c r="K45" s="696"/>
    </row>
    <row r="46" spans="1:11" ht="18" customHeight="1">
      <c r="B46" s="400" t="s">
        <v>91</v>
      </c>
      <c r="C46" s="171"/>
      <c r="D46" s="171"/>
      <c r="E46" s="113"/>
      <c r="F46" s="547" t="s">
        <v>95</v>
      </c>
      <c r="G46" s="547" t="s">
        <v>96</v>
      </c>
      <c r="H46" s="531"/>
      <c r="I46" s="547" t="s">
        <v>89</v>
      </c>
      <c r="J46" s="547" t="s">
        <v>94</v>
      </c>
      <c r="K46" s="548" t="s">
        <v>95</v>
      </c>
    </row>
    <row r="47" spans="1:11" ht="15.75" customHeight="1">
      <c r="B47" s="546" t="s">
        <v>239</v>
      </c>
      <c r="C47" s="165"/>
      <c r="D47" s="165"/>
      <c r="E47" s="99"/>
      <c r="F47" s="549">
        <v>316.17026407813819</v>
      </c>
      <c r="G47" s="549">
        <v>329.25525301504416</v>
      </c>
      <c r="H47" s="549"/>
      <c r="I47" s="549">
        <v>347.40299987603817</v>
      </c>
      <c r="J47" s="549">
        <v>351.33531157270028</v>
      </c>
      <c r="K47" s="550">
        <v>362.25874735400322</v>
      </c>
    </row>
    <row r="48" spans="1:11" ht="15.75" customHeight="1">
      <c r="B48" s="516" t="s">
        <v>356</v>
      </c>
      <c r="C48" s="16"/>
      <c r="D48" s="16"/>
      <c r="E48" s="100"/>
      <c r="F48" s="551">
        <v>1.49</v>
      </c>
      <c r="G48" s="551">
        <v>1.51</v>
      </c>
      <c r="H48" s="551"/>
      <c r="I48" s="551">
        <v>1.51</v>
      </c>
      <c r="J48" s="551">
        <v>1.5</v>
      </c>
      <c r="K48" s="552">
        <v>1.48</v>
      </c>
    </row>
    <row r="49" spans="2:11" ht="15.75" customHeight="1">
      <c r="B49" s="516" t="s">
        <v>225</v>
      </c>
      <c r="C49" s="16"/>
      <c r="D49" s="16"/>
      <c r="E49" s="35"/>
      <c r="F49" s="402">
        <v>226477</v>
      </c>
      <c r="G49" s="402">
        <v>222277</v>
      </c>
      <c r="H49" s="402"/>
      <c r="I49" s="402">
        <v>222112</v>
      </c>
      <c r="J49" s="402">
        <v>216592</v>
      </c>
      <c r="K49" s="403">
        <v>239073</v>
      </c>
    </row>
    <row r="50" spans="2:11" ht="15.75" customHeight="1">
      <c r="B50" s="516" t="s">
        <v>357</v>
      </c>
      <c r="C50" s="16"/>
      <c r="D50" s="16"/>
      <c r="E50" s="100"/>
      <c r="F50" s="551">
        <v>1.36</v>
      </c>
      <c r="G50" s="551">
        <v>1.37</v>
      </c>
      <c r="H50" s="551"/>
      <c r="I50" s="551">
        <v>1.37</v>
      </c>
      <c r="J50" s="551">
        <v>1.36</v>
      </c>
      <c r="K50" s="552">
        <v>1.35</v>
      </c>
    </row>
    <row r="51" spans="2:11" ht="15.75" customHeight="1">
      <c r="B51" s="516" t="s">
        <v>355</v>
      </c>
      <c r="C51" s="16"/>
      <c r="D51" s="16"/>
      <c r="E51" s="100"/>
      <c r="F51" s="553">
        <v>0.84371937618412085</v>
      </c>
      <c r="G51" s="553">
        <v>0.84576987783683966</v>
      </c>
      <c r="H51" s="553"/>
      <c r="I51" s="553">
        <v>0.8500762316427054</v>
      </c>
      <c r="J51" s="553">
        <v>0.86453112665455012</v>
      </c>
      <c r="K51" s="554">
        <v>0.87926593837973821</v>
      </c>
    </row>
    <row r="52" spans="2:11" ht="15.75" customHeight="1">
      <c r="B52" s="516" t="s">
        <v>124</v>
      </c>
      <c r="C52" s="16"/>
      <c r="D52" s="16"/>
      <c r="E52" s="35"/>
      <c r="F52" s="402">
        <v>31266</v>
      </c>
      <c r="G52" s="402">
        <v>33398</v>
      </c>
      <c r="H52" s="402"/>
      <c r="I52" s="402">
        <v>32821</v>
      </c>
      <c r="J52" s="402">
        <v>35454</v>
      </c>
      <c r="K52" s="403">
        <v>36562</v>
      </c>
    </row>
    <row r="53" spans="2:11" ht="15.75" customHeight="1">
      <c r="B53" s="516" t="s">
        <v>125</v>
      </c>
      <c r="C53" s="16"/>
      <c r="D53" s="16"/>
      <c r="E53" s="35"/>
      <c r="F53" s="402">
        <v>88935</v>
      </c>
      <c r="G53" s="402">
        <v>85573</v>
      </c>
      <c r="H53" s="402"/>
      <c r="I53" s="402">
        <v>87237</v>
      </c>
      <c r="J53" s="402">
        <v>90776</v>
      </c>
      <c r="K53" s="403">
        <v>92878</v>
      </c>
    </row>
    <row r="54" spans="2:11" ht="15.75" customHeight="1">
      <c r="B54" s="282" t="s">
        <v>115</v>
      </c>
      <c r="C54" s="16"/>
      <c r="E54" s="101"/>
      <c r="F54" s="555">
        <v>0.13900000000000001</v>
      </c>
      <c r="G54" s="555">
        <v>0.13600000000000001</v>
      </c>
      <c r="H54" s="555"/>
      <c r="I54" s="555">
        <v>0.13800000000000001</v>
      </c>
      <c r="J54" s="555">
        <v>0.13600000000000001</v>
      </c>
      <c r="K54" s="556">
        <v>0.14199999999999999</v>
      </c>
    </row>
    <row r="55" spans="2:11" ht="15.75" customHeight="1">
      <c r="B55" s="282" t="s">
        <v>112</v>
      </c>
      <c r="C55" s="16"/>
      <c r="E55" s="45"/>
      <c r="F55" s="465">
        <v>181.714</v>
      </c>
      <c r="G55" s="465">
        <v>183.2</v>
      </c>
      <c r="H55" s="465"/>
      <c r="I55" s="465">
        <v>187</v>
      </c>
      <c r="J55" s="465">
        <v>190.1</v>
      </c>
      <c r="K55" s="453">
        <v>189.1</v>
      </c>
    </row>
    <row r="56" spans="2:11" ht="15.75" customHeight="1">
      <c r="B56" s="282" t="s">
        <v>126</v>
      </c>
      <c r="E56" s="96"/>
      <c r="F56" s="555">
        <v>0.05</v>
      </c>
      <c r="G56" s="555">
        <v>0.05</v>
      </c>
      <c r="H56" s="555"/>
      <c r="I56" s="555">
        <v>5.1999999999999998E-2</v>
      </c>
      <c r="J56" s="555">
        <v>0.05</v>
      </c>
      <c r="K56" s="556">
        <v>0.05</v>
      </c>
    </row>
    <row r="57" spans="2:11" ht="15.75" customHeight="1">
      <c r="B57" s="282" t="s">
        <v>127</v>
      </c>
      <c r="C57" s="16"/>
      <c r="D57" s="16"/>
      <c r="E57" s="35"/>
      <c r="F57" s="402">
        <v>26220</v>
      </c>
      <c r="G57" s="402">
        <v>26482</v>
      </c>
      <c r="H57" s="555"/>
      <c r="I57" s="402">
        <v>28025</v>
      </c>
      <c r="J57" s="402">
        <v>28416</v>
      </c>
      <c r="K57" s="403">
        <v>29093</v>
      </c>
    </row>
    <row r="58" spans="2:11" ht="15.75" customHeight="1" collapsed="1">
      <c r="B58" s="286" t="s">
        <v>240</v>
      </c>
      <c r="C58" s="159"/>
      <c r="D58" s="159"/>
      <c r="E58" s="35"/>
      <c r="F58" s="528">
        <v>8293</v>
      </c>
      <c r="G58" s="528">
        <v>8043</v>
      </c>
      <c r="H58" s="555"/>
      <c r="I58" s="528">
        <v>8067</v>
      </c>
      <c r="J58" s="528">
        <v>8088</v>
      </c>
      <c r="K58" s="529">
        <v>8031</v>
      </c>
    </row>
    <row r="59" spans="2:11" ht="15.75" customHeight="1">
      <c r="B59" s="16"/>
      <c r="C59" s="16"/>
      <c r="D59" s="16"/>
      <c r="E59" s="72"/>
      <c r="F59" s="72"/>
      <c r="G59" s="72"/>
      <c r="H59" s="311"/>
      <c r="I59" s="29"/>
      <c r="J59" s="29"/>
      <c r="K59" s="29"/>
    </row>
    <row r="60" spans="2:11" ht="15.75" customHeight="1">
      <c r="B60" s="301" t="s">
        <v>223</v>
      </c>
      <c r="C60" s="16"/>
      <c r="D60" s="16"/>
      <c r="E60" s="72"/>
      <c r="F60" s="72"/>
      <c r="G60" s="72"/>
      <c r="H60" s="72"/>
      <c r="I60" s="29"/>
      <c r="J60" s="29"/>
      <c r="K60" s="29"/>
    </row>
    <row r="61" spans="2:11" ht="15.75" customHeight="1">
      <c r="B61" s="301" t="s">
        <v>358</v>
      </c>
      <c r="C61" s="40"/>
      <c r="D61" s="40"/>
      <c r="E61" s="95"/>
      <c r="F61" s="95"/>
      <c r="G61" s="95"/>
      <c r="H61" s="95"/>
      <c r="I61" s="41"/>
      <c r="J61" s="41"/>
      <c r="K61" s="41"/>
    </row>
    <row r="62" spans="2:11" ht="15.75" customHeight="1">
      <c r="B62" s="301" t="s">
        <v>359</v>
      </c>
      <c r="C62" s="40"/>
      <c r="D62" s="40"/>
      <c r="E62" s="95"/>
      <c r="F62" s="95"/>
      <c r="G62" s="95"/>
      <c r="H62" s="95"/>
      <c r="I62" s="41"/>
      <c r="J62" s="41"/>
      <c r="K62" s="41"/>
    </row>
    <row r="63" spans="2:11" ht="15.75" customHeight="1">
      <c r="B63" s="301" t="s">
        <v>360</v>
      </c>
      <c r="C63" s="30"/>
      <c r="D63" s="30"/>
      <c r="E63" s="102"/>
      <c r="F63" s="102"/>
      <c r="G63" s="102"/>
      <c r="H63" s="102"/>
      <c r="I63" s="42"/>
      <c r="J63" s="42"/>
      <c r="K63" s="42"/>
    </row>
    <row r="64" spans="2:11" ht="15.75" customHeight="1">
      <c r="B64" s="301"/>
      <c r="C64" s="30"/>
      <c r="D64" s="30"/>
      <c r="E64" s="102"/>
      <c r="F64" s="102"/>
      <c r="G64" s="102"/>
      <c r="H64" s="102"/>
      <c r="I64" s="42"/>
      <c r="J64" s="42"/>
      <c r="K64" s="42"/>
    </row>
    <row r="65" spans="2:11" ht="15.75" customHeight="1">
      <c r="B65" s="70"/>
      <c r="C65" s="30"/>
      <c r="D65" s="30"/>
      <c r="E65" s="102"/>
      <c r="F65" s="102"/>
      <c r="G65" s="102"/>
      <c r="H65" s="102"/>
      <c r="I65" s="42"/>
      <c r="J65" s="42"/>
      <c r="K65" s="42"/>
    </row>
  </sheetData>
  <customSheetViews>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4">
    <mergeCell ref="F6:G6"/>
    <mergeCell ref="F45:G45"/>
    <mergeCell ref="I6:K6"/>
    <mergeCell ref="I45:K45"/>
  </mergeCells>
  <conditionalFormatting sqref="A1:K1048576">
    <cfRule type="cellIs" dxfId="8" priority="1122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rowBreaks count="1" manualBreakCount="1">
    <brk id="40"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M33"/>
  <sheetViews>
    <sheetView showGridLines="0" view="pageBreakPreview" zoomScale="70" zoomScaleNormal="70" zoomScaleSheetLayoutView="70" workbookViewId="0"/>
  </sheetViews>
  <sheetFormatPr defaultColWidth="11.7265625" defaultRowHeight="15.75" customHeight="1"/>
  <cols>
    <col min="1" max="1" width="2.453125" customWidth="1"/>
    <col min="2" max="2" width="70.7265625" customWidth="1"/>
    <col min="3" max="3" width="12.7265625" customWidth="1"/>
    <col min="4" max="4" width="2.81640625" customWidth="1"/>
    <col min="5" max="8" width="17" style="85" customWidth="1"/>
    <col min="9" max="9" width="2.81640625" style="73" customWidth="1"/>
    <col min="10" max="13" width="17" style="3" customWidth="1"/>
  </cols>
  <sheetData>
    <row r="1" spans="1:13" ht="18" customHeight="1">
      <c r="B1" s="302" t="s">
        <v>141</v>
      </c>
      <c r="E1" s="75"/>
      <c r="F1" s="75"/>
      <c r="G1" s="75"/>
      <c r="H1" s="75"/>
      <c r="I1" s="114"/>
      <c r="J1" s="84"/>
      <c r="K1" s="84"/>
      <c r="L1" s="84"/>
      <c r="M1" s="84"/>
    </row>
    <row r="2" spans="1:13" ht="18" customHeight="1">
      <c r="A2" s="25"/>
      <c r="B2" s="303" t="s">
        <v>201</v>
      </c>
      <c r="C2" s="162"/>
      <c r="D2" s="162"/>
      <c r="E2" s="234"/>
      <c r="F2" s="234"/>
      <c r="G2" s="234"/>
      <c r="H2" s="234"/>
      <c r="I2" s="163"/>
      <c r="J2" s="164"/>
      <c r="K2" s="164"/>
      <c r="L2" s="164"/>
      <c r="M2" s="164"/>
    </row>
    <row r="3" spans="1:13" ht="15.75" customHeight="1">
      <c r="A3" s="25"/>
      <c r="B3" s="317"/>
      <c r="E3" s="75"/>
      <c r="F3" s="75"/>
      <c r="G3" s="75"/>
      <c r="H3" s="75"/>
      <c r="I3" s="114"/>
      <c r="J3" s="84"/>
      <c r="K3" s="84"/>
      <c r="L3" s="84"/>
      <c r="M3" s="84"/>
    </row>
    <row r="4" spans="1:13" ht="18" customHeight="1">
      <c r="A4" s="210"/>
      <c r="B4" s="302" t="s">
        <v>92</v>
      </c>
      <c r="C4" s="1"/>
      <c r="D4" s="1"/>
      <c r="E4" s="212"/>
      <c r="F4" s="212"/>
      <c r="G4" s="212"/>
      <c r="H4" s="212"/>
      <c r="I4" s="232"/>
      <c r="J4" s="211"/>
      <c r="K4" s="211"/>
      <c r="L4" s="211"/>
      <c r="M4" s="211"/>
    </row>
    <row r="5" spans="1:13" ht="18" customHeight="1">
      <c r="B5" s="172"/>
      <c r="C5" s="16"/>
      <c r="E5" s="694">
        <v>2024</v>
      </c>
      <c r="F5" s="694"/>
      <c r="G5" s="694"/>
      <c r="H5" s="694"/>
      <c r="I5" s="535"/>
      <c r="J5" s="697">
        <v>2025</v>
      </c>
      <c r="K5" s="697"/>
      <c r="L5" s="697"/>
      <c r="M5" s="697"/>
    </row>
    <row r="6" spans="1:13" ht="18" customHeight="1">
      <c r="A6" s="18"/>
      <c r="B6" s="290"/>
      <c r="C6" s="17"/>
      <c r="D6" s="14"/>
      <c r="E6" s="561" t="s">
        <v>73</v>
      </c>
      <c r="F6" s="561" t="s">
        <v>247</v>
      </c>
      <c r="G6" s="561" t="s">
        <v>74</v>
      </c>
      <c r="H6" s="561" t="s">
        <v>75</v>
      </c>
      <c r="I6" s="506"/>
      <c r="J6" s="561" t="s">
        <v>71</v>
      </c>
      <c r="K6" s="561" t="s">
        <v>72</v>
      </c>
      <c r="L6" s="507" t="s">
        <v>73</v>
      </c>
      <c r="M6" s="507" t="s">
        <v>247</v>
      </c>
    </row>
    <row r="7" spans="1:13" ht="15.75" customHeight="1">
      <c r="A7" s="18"/>
      <c r="B7" s="408" t="s">
        <v>77</v>
      </c>
      <c r="C7" s="291"/>
      <c r="D7" s="17"/>
      <c r="E7" s="524" t="s">
        <v>76</v>
      </c>
      <c r="F7" s="524" t="s">
        <v>76</v>
      </c>
      <c r="G7" s="524" t="s">
        <v>76</v>
      </c>
      <c r="H7" s="524" t="s">
        <v>76</v>
      </c>
      <c r="I7" s="506"/>
      <c r="J7" s="524" t="s">
        <v>76</v>
      </c>
      <c r="K7" s="524" t="s">
        <v>76</v>
      </c>
      <c r="L7" s="526" t="s">
        <v>76</v>
      </c>
      <c r="M7" s="526" t="s">
        <v>76</v>
      </c>
    </row>
    <row r="8" spans="1:13" ht="15.75" customHeight="1">
      <c r="A8" s="18"/>
      <c r="B8" s="504" t="s">
        <v>184</v>
      </c>
      <c r="C8" s="280"/>
      <c r="D8" s="17"/>
      <c r="E8" s="157"/>
      <c r="F8" s="157"/>
      <c r="G8" s="157"/>
      <c r="H8" s="157"/>
      <c r="I8" s="155"/>
      <c r="J8" s="157"/>
      <c r="K8" s="157"/>
      <c r="L8" s="318"/>
      <c r="M8" s="318"/>
    </row>
    <row r="9" spans="1:13" ht="15.75" customHeight="1">
      <c r="B9" s="282" t="s">
        <v>77</v>
      </c>
      <c r="C9" s="9"/>
      <c r="D9" s="9"/>
      <c r="E9" s="402">
        <v>2899</v>
      </c>
      <c r="F9" s="402">
        <v>8307</v>
      </c>
      <c r="G9" s="402">
        <v>2968</v>
      </c>
      <c r="H9" s="402">
        <v>11275</v>
      </c>
      <c r="I9" s="521"/>
      <c r="J9" s="402">
        <v>3026</v>
      </c>
      <c r="K9" s="402">
        <v>3094</v>
      </c>
      <c r="L9" s="403">
        <v>3268</v>
      </c>
      <c r="M9" s="403">
        <v>9388</v>
      </c>
    </row>
    <row r="10" spans="1:13" ht="15.75" customHeight="1">
      <c r="B10" s="516"/>
      <c r="C10" s="9"/>
      <c r="D10" s="9"/>
      <c r="E10" s="402"/>
      <c r="F10" s="402"/>
      <c r="G10" s="402"/>
      <c r="H10" s="402"/>
      <c r="I10" s="521"/>
      <c r="J10" s="402"/>
      <c r="K10" s="402"/>
      <c r="L10" s="403"/>
      <c r="M10" s="403"/>
    </row>
    <row r="11" spans="1:13" ht="15.75" customHeight="1">
      <c r="B11" s="516" t="s">
        <v>302</v>
      </c>
      <c r="C11" s="9"/>
      <c r="D11" s="9"/>
      <c r="E11" s="562"/>
      <c r="F11" s="562"/>
      <c r="G11" s="562"/>
      <c r="H11" s="562"/>
      <c r="I11" s="563"/>
      <c r="J11" s="562"/>
      <c r="K11" s="562"/>
      <c r="L11" s="564"/>
      <c r="M11" s="564"/>
    </row>
    <row r="12" spans="1:13" ht="15.75" customHeight="1">
      <c r="B12" s="557" t="s">
        <v>156</v>
      </c>
      <c r="C12" s="9"/>
      <c r="D12" s="9"/>
      <c r="E12" s="402">
        <v>529794</v>
      </c>
      <c r="F12" s="402">
        <v>526191</v>
      </c>
      <c r="G12" s="402">
        <v>538752</v>
      </c>
      <c r="H12" s="402">
        <v>529348</v>
      </c>
      <c r="I12" s="521"/>
      <c r="J12" s="402">
        <v>541557</v>
      </c>
      <c r="K12" s="402">
        <v>543177</v>
      </c>
      <c r="L12" s="403">
        <v>548079</v>
      </c>
      <c r="M12" s="403">
        <v>544295</v>
      </c>
    </row>
    <row r="13" spans="1:13" ht="15.75" customHeight="1">
      <c r="B13" s="558" t="s">
        <v>226</v>
      </c>
      <c r="C13" s="9"/>
      <c r="D13" s="9"/>
      <c r="E13" s="402">
        <v>221361</v>
      </c>
      <c r="F13" s="402">
        <v>220534</v>
      </c>
      <c r="G13" s="402">
        <v>226333</v>
      </c>
      <c r="H13" s="402">
        <v>221992</v>
      </c>
      <c r="I13" s="521"/>
      <c r="J13" s="402">
        <v>226464</v>
      </c>
      <c r="K13" s="402">
        <v>229956</v>
      </c>
      <c r="L13" s="403">
        <v>233019</v>
      </c>
      <c r="M13" s="403">
        <v>229837</v>
      </c>
    </row>
    <row r="14" spans="1:13" ht="15.75" customHeight="1">
      <c r="B14" s="558" t="s">
        <v>300</v>
      </c>
      <c r="C14" s="9"/>
      <c r="D14" s="9"/>
      <c r="E14" s="402">
        <v>27041</v>
      </c>
      <c r="F14" s="402">
        <v>26554</v>
      </c>
      <c r="G14" s="402">
        <v>27815</v>
      </c>
      <c r="H14" s="402">
        <v>26871</v>
      </c>
      <c r="I14" s="521"/>
      <c r="J14" s="402">
        <v>28365</v>
      </c>
      <c r="K14" s="402">
        <v>28523</v>
      </c>
      <c r="L14" s="403">
        <v>28642</v>
      </c>
      <c r="M14" s="403">
        <v>28511</v>
      </c>
    </row>
    <row r="15" spans="1:13" ht="15.75" customHeight="1">
      <c r="B15" s="559" t="s">
        <v>227</v>
      </c>
      <c r="C15" s="76"/>
      <c r="D15" s="76"/>
      <c r="E15" s="299">
        <v>246751</v>
      </c>
      <c r="F15" s="299">
        <v>244909</v>
      </c>
      <c r="G15" s="299">
        <v>252247</v>
      </c>
      <c r="H15" s="299">
        <v>246754</v>
      </c>
      <c r="I15" s="300"/>
      <c r="J15" s="299">
        <v>255171</v>
      </c>
      <c r="K15" s="299">
        <v>255638</v>
      </c>
      <c r="L15" s="279">
        <v>260522</v>
      </c>
      <c r="M15" s="279">
        <v>257130</v>
      </c>
    </row>
    <row r="16" spans="1:13" ht="15.75" customHeight="1">
      <c r="B16" s="560" t="s">
        <v>238</v>
      </c>
      <c r="C16" s="158"/>
      <c r="D16" s="158"/>
      <c r="E16" s="528">
        <v>161764</v>
      </c>
      <c r="F16" s="528">
        <v>158823</v>
      </c>
      <c r="G16" s="528">
        <v>163325</v>
      </c>
      <c r="H16" s="528">
        <v>159948</v>
      </c>
      <c r="I16" s="521"/>
      <c r="J16" s="528">
        <v>164295</v>
      </c>
      <c r="K16" s="528">
        <v>160709</v>
      </c>
      <c r="L16" s="529">
        <v>159429</v>
      </c>
      <c r="M16" s="529">
        <v>161478</v>
      </c>
    </row>
    <row r="17" spans="2:13" ht="15.75" customHeight="1">
      <c r="B17" s="320"/>
      <c r="D17" s="9"/>
      <c r="E17" s="562"/>
      <c r="F17" s="562"/>
      <c r="G17" s="562"/>
      <c r="H17" s="562"/>
      <c r="I17" s="521"/>
      <c r="J17" s="562"/>
      <c r="K17" s="562"/>
      <c r="L17" s="564"/>
      <c r="M17" s="564"/>
    </row>
    <row r="18" spans="2:13" ht="15.75" customHeight="1" collapsed="1">
      <c r="B18" s="516" t="s">
        <v>120</v>
      </c>
      <c r="C18" s="9"/>
      <c r="D18" s="76"/>
      <c r="E18" s="464">
        <v>4.8399999999999999E-2</v>
      </c>
      <c r="F18" s="464">
        <v>4.7600000000000003E-2</v>
      </c>
      <c r="G18" s="464">
        <v>4.7600000000000003E-2</v>
      </c>
      <c r="H18" s="464">
        <v>4.7600000000000003E-2</v>
      </c>
      <c r="I18" s="566"/>
      <c r="J18" s="464">
        <v>4.7300000000000002E-2</v>
      </c>
      <c r="K18" s="464">
        <v>4.6899999999999997E-2</v>
      </c>
      <c r="L18" s="452">
        <v>4.6899999999999997E-2</v>
      </c>
      <c r="M18" s="452">
        <v>4.7100000000000003E-2</v>
      </c>
    </row>
    <row r="19" spans="2:13" ht="15.75" customHeight="1">
      <c r="B19" s="565" t="s">
        <v>121</v>
      </c>
      <c r="C19" s="158"/>
      <c r="D19" s="76"/>
      <c r="E19" s="467">
        <v>-3.5999999999999997E-2</v>
      </c>
      <c r="F19" s="467">
        <v>-3.61E-2</v>
      </c>
      <c r="G19" s="467">
        <v>-3.4299999999999997E-2</v>
      </c>
      <c r="H19" s="467">
        <v>-3.56E-2</v>
      </c>
      <c r="I19" s="567"/>
      <c r="J19" s="467">
        <v>-3.3300000000000003E-2</v>
      </c>
      <c r="K19" s="467">
        <v>-3.2500000000000001E-2</v>
      </c>
      <c r="L19" s="457">
        <v>-3.1199999999999999E-2</v>
      </c>
      <c r="M19" s="457">
        <v>-3.2300000000000002E-2</v>
      </c>
    </row>
    <row r="20" spans="2:13" ht="15.75" customHeight="1">
      <c r="B20" s="516" t="s">
        <v>122</v>
      </c>
      <c r="C20" s="9"/>
      <c r="D20" s="76"/>
      <c r="E20" s="464">
        <v>1.2400000000000001E-2</v>
      </c>
      <c r="F20" s="464">
        <v>1.1500000000000003E-2</v>
      </c>
      <c r="G20" s="464">
        <v>1.3300000000000006E-2</v>
      </c>
      <c r="H20" s="464">
        <v>1.2000000000000004E-2</v>
      </c>
      <c r="I20" s="566"/>
      <c r="J20" s="464">
        <v>1.4E-2</v>
      </c>
      <c r="K20" s="464">
        <v>1.44E-2</v>
      </c>
      <c r="L20" s="452">
        <v>1.5699999999999999E-2</v>
      </c>
      <c r="M20" s="452">
        <v>1.4800000000000001E-2</v>
      </c>
    </row>
    <row r="21" spans="2:13" ht="15.75" customHeight="1">
      <c r="B21" s="516" t="s">
        <v>90</v>
      </c>
      <c r="C21" s="9"/>
      <c r="D21" s="76"/>
      <c r="E21" s="464">
        <v>9.4000000000000004E-3</v>
      </c>
      <c r="F21" s="464">
        <v>9.5999999999999992E-3</v>
      </c>
      <c r="G21" s="464">
        <v>8.6E-3</v>
      </c>
      <c r="H21" s="464">
        <v>9.2999999999999992E-3</v>
      </c>
      <c r="I21" s="566"/>
      <c r="J21" s="464">
        <v>8.6999999999999994E-3</v>
      </c>
      <c r="K21" s="464">
        <v>8.3999999999999995E-3</v>
      </c>
      <c r="L21" s="452">
        <v>8.0000000000000002E-3</v>
      </c>
      <c r="M21" s="452">
        <v>8.3000000000000001E-3</v>
      </c>
    </row>
    <row r="22" spans="2:13" ht="15.75" customHeight="1">
      <c r="B22" s="310"/>
      <c r="C22" s="9"/>
      <c r="D22" s="76"/>
      <c r="E22" s="297"/>
      <c r="F22" s="297"/>
      <c r="G22" s="297"/>
      <c r="H22" s="297"/>
      <c r="I22" s="298"/>
      <c r="J22" s="297"/>
      <c r="K22" s="297"/>
      <c r="L22" s="278"/>
      <c r="M22" s="278"/>
    </row>
    <row r="23" spans="2:13" ht="15.75" customHeight="1">
      <c r="B23" s="516" t="s">
        <v>232</v>
      </c>
      <c r="C23" s="9"/>
      <c r="D23" s="76"/>
      <c r="E23" s="297"/>
      <c r="F23" s="297"/>
      <c r="G23" s="297"/>
      <c r="H23" s="297"/>
      <c r="I23" s="298"/>
      <c r="J23" s="297"/>
      <c r="K23" s="297"/>
      <c r="L23" s="278"/>
      <c r="M23" s="278"/>
    </row>
    <row r="24" spans="2:13" ht="15.75" customHeight="1">
      <c r="B24" s="557" t="s">
        <v>156</v>
      </c>
      <c r="C24" s="9"/>
      <c r="D24" s="76"/>
      <c r="E24" s="464">
        <v>2.18E-2</v>
      </c>
      <c r="F24" s="464">
        <v>2.1100000000000001E-2</v>
      </c>
      <c r="G24" s="464">
        <v>2.1899999999999999E-2</v>
      </c>
      <c r="H24" s="464">
        <v>2.1299999999999999E-2</v>
      </c>
      <c r="I24" s="566"/>
      <c r="J24" s="464">
        <v>2.2700000000000001E-2</v>
      </c>
      <c r="K24" s="464">
        <v>2.2800000000000001E-2</v>
      </c>
      <c r="L24" s="452">
        <v>2.3699999999999999E-2</v>
      </c>
      <c r="M24" s="452">
        <v>2.3099999999999999E-2</v>
      </c>
    </row>
    <row r="25" spans="2:13" ht="15.75" customHeight="1">
      <c r="B25" s="558" t="s">
        <v>226</v>
      </c>
      <c r="C25" s="9"/>
      <c r="D25" s="76"/>
      <c r="E25" s="464">
        <v>2.4299999999999999E-2</v>
      </c>
      <c r="F25" s="464">
        <v>2.3199999999999998E-2</v>
      </c>
      <c r="G25" s="464">
        <v>2.47E-2</v>
      </c>
      <c r="H25" s="464">
        <v>2.3599999999999999E-2</v>
      </c>
      <c r="I25" s="566"/>
      <c r="J25" s="464">
        <v>2.58E-2</v>
      </c>
      <c r="K25" s="464">
        <v>2.5899999999999999E-2</v>
      </c>
      <c r="L25" s="452">
        <v>2.64E-2</v>
      </c>
      <c r="M25" s="452">
        <v>2.5999999999999999E-2</v>
      </c>
    </row>
    <row r="26" spans="2:13" ht="15.75" customHeight="1">
      <c r="B26" s="558" t="s">
        <v>300</v>
      </c>
      <c r="C26" s="9"/>
      <c r="D26" s="76"/>
      <c r="E26" s="464">
        <v>2.5000000000000001E-2</v>
      </c>
      <c r="F26" s="464">
        <v>2.29E-2</v>
      </c>
      <c r="G26" s="464">
        <v>2.7199999999999998E-2</v>
      </c>
      <c r="H26" s="464">
        <v>2.4E-2</v>
      </c>
      <c r="I26" s="566"/>
      <c r="J26" s="464">
        <v>2.5899999999999999E-2</v>
      </c>
      <c r="K26" s="464">
        <v>2.5600000000000001E-2</v>
      </c>
      <c r="L26" s="452">
        <v>2.6599999999999999E-2</v>
      </c>
      <c r="M26" s="452">
        <v>2.5999999999999999E-2</v>
      </c>
    </row>
    <row r="27" spans="2:13" ht="15.75" customHeight="1">
      <c r="B27" s="568" t="s">
        <v>227</v>
      </c>
      <c r="C27" s="158"/>
      <c r="D27" s="76"/>
      <c r="E27" s="467">
        <v>2.24E-2</v>
      </c>
      <c r="F27" s="467">
        <v>2.1499999999999998E-2</v>
      </c>
      <c r="G27" s="467">
        <v>2.2100000000000002E-2</v>
      </c>
      <c r="H27" s="467">
        <v>2.1600000000000001E-2</v>
      </c>
      <c r="I27" s="566"/>
      <c r="J27" s="467">
        <v>2.3199999999999998E-2</v>
      </c>
      <c r="K27" s="467">
        <v>2.35E-2</v>
      </c>
      <c r="L27" s="457">
        <v>2.3599999999999999E-2</v>
      </c>
      <c r="M27" s="457">
        <v>2.3400000000000001E-2</v>
      </c>
    </row>
    <row r="28" spans="2:13" ht="15.75" customHeight="1">
      <c r="B28" s="25"/>
      <c r="C28" s="25"/>
      <c r="D28" s="76"/>
      <c r="E28" s="75"/>
      <c r="F28" s="75"/>
      <c r="G28" s="75"/>
      <c r="H28" s="75"/>
      <c r="I28" s="321"/>
      <c r="J28" s="84"/>
      <c r="K28" s="84"/>
      <c r="L28" s="84"/>
      <c r="M28" s="84"/>
    </row>
    <row r="29" spans="2:13" s="85" customFormat="1" ht="15.75" customHeight="1">
      <c r="B29" s="281" t="s">
        <v>301</v>
      </c>
      <c r="C29" s="25"/>
      <c r="D29" s="25"/>
      <c r="E29" s="322"/>
      <c r="F29" s="322"/>
      <c r="G29" s="322"/>
      <c r="H29" s="322"/>
      <c r="I29" s="321"/>
      <c r="J29" s="245"/>
      <c r="K29" s="245"/>
      <c r="L29" s="245"/>
      <c r="M29" s="245"/>
    </row>
    <row r="30" spans="2:13" s="85" customFormat="1" ht="15.75" customHeight="1">
      <c r="B30" s="281" t="s">
        <v>353</v>
      </c>
      <c r="C30" s="25"/>
      <c r="D30" s="25"/>
      <c r="E30" s="322"/>
      <c r="F30" s="322"/>
      <c r="G30" s="322"/>
      <c r="H30" s="322"/>
      <c r="I30" s="244"/>
      <c r="J30" s="245"/>
      <c r="K30" s="245"/>
      <c r="L30" s="245"/>
      <c r="M30" s="245"/>
    </row>
    <row r="31" spans="2:13" s="85" customFormat="1" ht="15.75" customHeight="1">
      <c r="B31" s="281" t="s">
        <v>354</v>
      </c>
      <c r="C31" s="25"/>
      <c r="D31" s="25"/>
      <c r="E31" s="322"/>
      <c r="F31" s="322"/>
      <c r="G31" s="322"/>
      <c r="H31" s="322"/>
      <c r="I31" s="244"/>
      <c r="J31" s="245"/>
      <c r="K31" s="245"/>
      <c r="L31" s="245"/>
      <c r="M31" s="245"/>
    </row>
    <row r="32" spans="2:13" s="85" customFormat="1" ht="15.75" customHeight="1">
      <c r="B32" s="281"/>
      <c r="C32" s="25"/>
      <c r="D32" s="25"/>
      <c r="E32" s="322"/>
      <c r="F32" s="322"/>
      <c r="G32" s="322"/>
      <c r="H32" s="322"/>
      <c r="I32" s="244"/>
      <c r="J32" s="245"/>
      <c r="K32" s="245"/>
      <c r="L32" s="245"/>
      <c r="M32" s="245"/>
    </row>
    <row r="33" spans="2:13" ht="15.75" customHeight="1">
      <c r="B33" s="25"/>
      <c r="C33" s="25"/>
      <c r="D33" s="25"/>
      <c r="E33" s="75"/>
      <c r="F33" s="75"/>
      <c r="G33" s="75"/>
      <c r="H33" s="75"/>
      <c r="I33" s="114"/>
      <c r="J33" s="84"/>
      <c r="K33" s="84"/>
      <c r="L33" s="84"/>
      <c r="M33" s="84"/>
    </row>
  </sheetData>
  <customSheetViews>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2">
    <mergeCell ref="E5:H5"/>
    <mergeCell ref="J5:M5"/>
  </mergeCells>
  <phoneticPr fontId="51" type="noConversion"/>
  <conditionalFormatting sqref="A1:M1048576">
    <cfRule type="cellIs" dxfId="7" priority="1122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79"/>
  <sheetViews>
    <sheetView showGridLines="0" view="pageBreakPreview" zoomScale="70" zoomScaleNormal="70" zoomScaleSheetLayoutView="70" zoomScalePageLayoutView="70" workbookViewId="0"/>
  </sheetViews>
  <sheetFormatPr defaultColWidth="11.7265625" defaultRowHeight="15.75" customHeight="1"/>
  <cols>
    <col min="1" max="1" width="2.453125" customWidth="1"/>
    <col min="2" max="2" width="70.7265625" customWidth="1"/>
    <col min="3" max="3" width="12.7265625" customWidth="1"/>
    <col min="4" max="4" width="4.7265625" customWidth="1"/>
    <col min="5" max="5" width="2.7265625" customWidth="1"/>
    <col min="6" max="7" width="18.7265625" style="85" customWidth="1"/>
    <col min="8" max="8" width="2.7265625" style="94" customWidth="1"/>
    <col min="9" max="11" width="18.7265625" style="3" customWidth="1"/>
  </cols>
  <sheetData>
    <row r="1" spans="1:11" ht="18" customHeight="1">
      <c r="B1" s="302" t="s">
        <v>141</v>
      </c>
      <c r="C1" s="16"/>
      <c r="D1" s="16"/>
      <c r="E1" s="74"/>
      <c r="F1" s="9"/>
      <c r="G1" s="9"/>
      <c r="H1" s="71"/>
      <c r="I1" s="8"/>
      <c r="J1" s="8"/>
      <c r="K1" s="8"/>
    </row>
    <row r="2" spans="1:11" ht="18" customHeight="1">
      <c r="A2" s="38"/>
      <c r="B2" s="303" t="s">
        <v>202</v>
      </c>
      <c r="C2" s="175"/>
      <c r="D2" s="175"/>
      <c r="E2" s="175"/>
      <c r="F2" s="175"/>
      <c r="G2" s="175"/>
      <c r="H2" s="169"/>
      <c r="I2" s="235"/>
      <c r="J2" s="235"/>
      <c r="K2" s="235"/>
    </row>
    <row r="3" spans="1:11" ht="15.75" customHeight="1">
      <c r="B3" s="323"/>
      <c r="C3" s="74"/>
      <c r="D3" s="74"/>
      <c r="E3" s="74"/>
      <c r="F3" s="9"/>
      <c r="G3" s="9"/>
      <c r="H3" s="71"/>
      <c r="I3" s="8"/>
      <c r="J3" s="8"/>
      <c r="K3" s="8"/>
    </row>
    <row r="4" spans="1:11" ht="18" customHeight="1">
      <c r="B4" s="324" t="s">
        <v>5</v>
      </c>
      <c r="C4" s="16"/>
      <c r="D4" s="16"/>
      <c r="E4" s="74"/>
      <c r="F4" s="569"/>
      <c r="G4" s="569"/>
      <c r="H4" s="570"/>
      <c r="I4" s="571"/>
      <c r="J4" s="571"/>
      <c r="K4" s="571"/>
    </row>
    <row r="5" spans="1:11" ht="15.75" customHeight="1">
      <c r="B5" s="16"/>
      <c r="C5" s="16"/>
      <c r="D5" s="16"/>
      <c r="E5" s="74"/>
      <c r="F5" s="698">
        <v>2024</v>
      </c>
      <c r="G5" s="698"/>
      <c r="H5" s="572"/>
      <c r="I5" s="696">
        <v>2025</v>
      </c>
      <c r="J5" s="696"/>
      <c r="K5" s="696"/>
    </row>
    <row r="6" spans="1:11" ht="15.75" customHeight="1">
      <c r="B6" s="281"/>
      <c r="C6" s="9"/>
      <c r="D6" s="9"/>
      <c r="E6" s="76"/>
      <c r="F6" s="573" t="s">
        <v>95</v>
      </c>
      <c r="G6" s="573" t="s">
        <v>96</v>
      </c>
      <c r="H6" s="533"/>
      <c r="I6" s="686" t="s">
        <v>89</v>
      </c>
      <c r="J6" s="686" t="s">
        <v>94</v>
      </c>
      <c r="K6" s="685" t="s">
        <v>95</v>
      </c>
    </row>
    <row r="7" spans="1:11" ht="15.75" customHeight="1">
      <c r="B7" s="408" t="s">
        <v>6</v>
      </c>
      <c r="C7" s="158"/>
      <c r="D7" s="158"/>
      <c r="E7" s="76"/>
      <c r="F7" s="574" t="s">
        <v>7</v>
      </c>
      <c r="G7" s="574" t="s">
        <v>7</v>
      </c>
      <c r="H7" s="525"/>
      <c r="I7" s="574" t="s">
        <v>7</v>
      </c>
      <c r="J7" s="574" t="s">
        <v>7</v>
      </c>
      <c r="K7" s="526" t="s">
        <v>7</v>
      </c>
    </row>
    <row r="8" spans="1:11" ht="15.75" customHeight="1">
      <c r="B8" s="282" t="s">
        <v>58</v>
      </c>
      <c r="C8" s="24"/>
      <c r="D8" s="78"/>
      <c r="E8" s="78"/>
      <c r="F8" s="325">
        <v>0.13900000000000001</v>
      </c>
      <c r="G8" s="325">
        <v>0.13600000000000001</v>
      </c>
      <c r="H8" s="205"/>
      <c r="I8" s="325">
        <v>0.13800000000000001</v>
      </c>
      <c r="J8" s="325">
        <v>0.13600000000000001</v>
      </c>
      <c r="K8" s="429">
        <v>0.14199999999999999</v>
      </c>
    </row>
    <row r="9" spans="1:11" ht="15.75" customHeight="1">
      <c r="B9" s="282" t="s">
        <v>8</v>
      </c>
      <c r="C9" s="24"/>
      <c r="D9" s="24"/>
      <c r="E9" s="78"/>
      <c r="F9" s="325">
        <v>0.16500000000000001</v>
      </c>
      <c r="G9" s="325">
        <v>0.16500000000000001</v>
      </c>
      <c r="H9" s="205"/>
      <c r="I9" s="325">
        <v>0.17</v>
      </c>
      <c r="J9" s="325">
        <v>0.16700000000000001</v>
      </c>
      <c r="K9" s="429">
        <v>0.17199999999999999</v>
      </c>
    </row>
    <row r="10" spans="1:11" ht="15.75" customHeight="1">
      <c r="B10" s="286" t="s">
        <v>4</v>
      </c>
      <c r="C10" s="160"/>
      <c r="D10" s="160"/>
      <c r="E10" s="78"/>
      <c r="F10" s="326">
        <v>0.19700000000000001</v>
      </c>
      <c r="G10" s="326">
        <v>0.19700000000000001</v>
      </c>
      <c r="H10" s="206"/>
      <c r="I10" s="326">
        <v>0.20599999999999999</v>
      </c>
      <c r="J10" s="326">
        <v>0.19700000000000001</v>
      </c>
      <c r="K10" s="430">
        <v>0.20200000000000001</v>
      </c>
    </row>
    <row r="11" spans="1:11" ht="15.75" customHeight="1">
      <c r="B11" s="281"/>
      <c r="C11" s="9"/>
      <c r="D11" s="9"/>
      <c r="E11" s="76"/>
      <c r="F11" s="516"/>
      <c r="G11" s="516"/>
      <c r="H11" s="575"/>
      <c r="I11" s="516"/>
      <c r="J11" s="516"/>
      <c r="K11" s="576"/>
    </row>
    <row r="12" spans="1:11" ht="15.75" customHeight="1">
      <c r="B12" s="504" t="s">
        <v>241</v>
      </c>
      <c r="C12" s="106"/>
      <c r="D12" s="106"/>
      <c r="E12" s="106"/>
      <c r="F12" s="577" t="s">
        <v>76</v>
      </c>
      <c r="G12" s="577" t="s">
        <v>76</v>
      </c>
      <c r="H12" s="578"/>
      <c r="I12" s="577" t="s">
        <v>76</v>
      </c>
      <c r="J12" s="577" t="s">
        <v>76</v>
      </c>
      <c r="K12" s="507" t="s">
        <v>76</v>
      </c>
    </row>
    <row r="13" spans="1:11" ht="15.75" customHeight="1">
      <c r="B13" s="579" t="s">
        <v>9</v>
      </c>
      <c r="C13" s="580"/>
      <c r="D13" s="580"/>
      <c r="E13" s="527"/>
      <c r="F13" s="459">
        <v>26220</v>
      </c>
      <c r="G13" s="459">
        <v>26482</v>
      </c>
      <c r="H13" s="333"/>
      <c r="I13" s="459">
        <v>28025</v>
      </c>
      <c r="J13" s="459">
        <v>28416</v>
      </c>
      <c r="K13" s="441">
        <v>29093</v>
      </c>
    </row>
    <row r="14" spans="1:11" ht="16.149999999999999" customHeight="1">
      <c r="B14" s="581" t="s">
        <v>10</v>
      </c>
      <c r="C14" s="582"/>
      <c r="D14" s="582"/>
      <c r="E14" s="527"/>
      <c r="F14" s="335">
        <v>-23</v>
      </c>
      <c r="G14" s="335">
        <v>-27</v>
      </c>
      <c r="H14" s="336"/>
      <c r="I14" s="335">
        <v>-39</v>
      </c>
      <c r="J14" s="335">
        <v>0</v>
      </c>
      <c r="K14" s="337">
        <v>-35</v>
      </c>
    </row>
    <row r="15" spans="1:11" ht="15.75" customHeight="1">
      <c r="B15" s="581" t="s">
        <v>11</v>
      </c>
      <c r="C15" s="582"/>
      <c r="D15" s="582"/>
      <c r="E15" s="527"/>
      <c r="F15" s="335">
        <v>-245</v>
      </c>
      <c r="G15" s="335">
        <v>-230</v>
      </c>
      <c r="H15" s="336"/>
      <c r="I15" s="335">
        <v>-230</v>
      </c>
      <c r="J15" s="335">
        <v>-210</v>
      </c>
      <c r="K15" s="337">
        <v>-172</v>
      </c>
    </row>
    <row r="16" spans="1:11" ht="15.75" customHeight="1">
      <c r="B16" s="581" t="s">
        <v>12</v>
      </c>
      <c r="C16" s="582"/>
      <c r="D16" s="582"/>
      <c r="E16" s="527"/>
      <c r="F16" s="335">
        <v>-746</v>
      </c>
      <c r="G16" s="335">
        <v>-1084</v>
      </c>
      <c r="H16" s="336"/>
      <c r="I16" s="335">
        <v>-1007</v>
      </c>
      <c r="J16" s="335">
        <v>-935</v>
      </c>
      <c r="K16" s="337">
        <v>-834</v>
      </c>
    </row>
    <row r="17" spans="2:11" ht="15.75" customHeight="1">
      <c r="B17" s="581" t="s">
        <v>78</v>
      </c>
      <c r="C17" s="582"/>
      <c r="D17" s="582"/>
      <c r="E17" s="527"/>
      <c r="F17" s="335">
        <v>18</v>
      </c>
      <c r="G17" s="335">
        <v>28</v>
      </c>
      <c r="H17" s="336"/>
      <c r="I17" s="335">
        <v>18</v>
      </c>
      <c r="J17" s="335">
        <v>24</v>
      </c>
      <c r="K17" s="337">
        <v>34</v>
      </c>
    </row>
    <row r="18" spans="2:11" ht="15.75" customHeight="1">
      <c r="B18" s="581" t="s">
        <v>113</v>
      </c>
      <c r="C18" s="582"/>
      <c r="D18" s="582"/>
      <c r="E18" s="527"/>
      <c r="F18" s="335">
        <v>-162</v>
      </c>
      <c r="G18" s="335">
        <v>-147</v>
      </c>
      <c r="H18" s="336"/>
      <c r="I18" s="335">
        <v>-151</v>
      </c>
      <c r="J18" s="335">
        <v>-157</v>
      </c>
      <c r="K18" s="337">
        <v>-163</v>
      </c>
    </row>
    <row r="19" spans="2:11" ht="15.75" customHeight="1">
      <c r="B19" s="581" t="s">
        <v>151</v>
      </c>
      <c r="C19" s="582"/>
      <c r="D19" s="582"/>
      <c r="E19" s="527"/>
      <c r="F19" s="335">
        <v>1365</v>
      </c>
      <c r="G19" s="335">
        <v>1443</v>
      </c>
      <c r="H19" s="336"/>
      <c r="I19" s="335">
        <v>1314</v>
      </c>
      <c r="J19" s="335">
        <v>971</v>
      </c>
      <c r="K19" s="337">
        <v>886</v>
      </c>
    </row>
    <row r="20" spans="2:11" ht="15.75" customHeight="1">
      <c r="B20" s="581" t="s">
        <v>224</v>
      </c>
      <c r="C20" s="582"/>
      <c r="D20" s="582"/>
      <c r="E20" s="527"/>
      <c r="F20" s="335">
        <v>-808</v>
      </c>
      <c r="G20" s="335">
        <v>-1249</v>
      </c>
      <c r="H20" s="336"/>
      <c r="I20" s="335">
        <v>-1875</v>
      </c>
      <c r="J20" s="335">
        <v>-1244</v>
      </c>
      <c r="K20" s="337">
        <v>-1275</v>
      </c>
    </row>
    <row r="21" spans="2:11" ht="15.75" customHeight="1">
      <c r="B21" s="581" t="s">
        <v>254</v>
      </c>
      <c r="C21" s="582"/>
      <c r="D21" s="582"/>
      <c r="E21" s="527"/>
      <c r="F21" s="335">
        <v>-365</v>
      </c>
      <c r="G21" s="335">
        <v>-365</v>
      </c>
      <c r="H21" s="336"/>
      <c r="I21" s="335">
        <v>-365</v>
      </c>
      <c r="J21" s="335">
        <v>-365</v>
      </c>
      <c r="K21" s="337">
        <v>-365</v>
      </c>
    </row>
    <row r="22" spans="2:11" ht="15.75" customHeight="1">
      <c r="B22" s="581" t="s">
        <v>255</v>
      </c>
      <c r="C22" s="582"/>
      <c r="D22" s="582"/>
      <c r="E22" s="527"/>
      <c r="F22" s="335">
        <v>0</v>
      </c>
      <c r="G22" s="335">
        <v>0</v>
      </c>
      <c r="H22" s="336"/>
      <c r="I22" s="335">
        <v>0</v>
      </c>
      <c r="J22" s="335">
        <v>-750</v>
      </c>
      <c r="K22" s="337">
        <v>-446</v>
      </c>
    </row>
    <row r="23" spans="2:11" ht="15.75" customHeight="1">
      <c r="B23" s="581" t="s">
        <v>179</v>
      </c>
      <c r="C23" s="582"/>
      <c r="D23" s="582"/>
      <c r="E23" s="527"/>
      <c r="F23" s="335">
        <v>42</v>
      </c>
      <c r="G23" s="335">
        <v>33</v>
      </c>
      <c r="H23" s="336"/>
      <c r="I23" s="335">
        <v>0</v>
      </c>
      <c r="J23" s="335">
        <v>0</v>
      </c>
      <c r="K23" s="337">
        <v>0</v>
      </c>
    </row>
    <row r="24" spans="2:11" ht="15.75" customHeight="1">
      <c r="B24" s="583" t="s">
        <v>256</v>
      </c>
      <c r="C24" s="584"/>
      <c r="D24" s="584"/>
      <c r="E24" s="527"/>
      <c r="F24" s="332">
        <v>0</v>
      </c>
      <c r="G24" s="332">
        <v>44</v>
      </c>
      <c r="H24" s="336"/>
      <c r="I24" s="332">
        <v>41</v>
      </c>
      <c r="J24" s="332">
        <v>49</v>
      </c>
      <c r="K24" s="334">
        <v>46</v>
      </c>
    </row>
    <row r="25" spans="2:11" ht="15.75" customHeight="1">
      <c r="B25" s="585" t="s">
        <v>218</v>
      </c>
      <c r="C25" s="527"/>
      <c r="D25" s="527"/>
      <c r="E25" s="527"/>
      <c r="F25" s="458">
        <v>-924</v>
      </c>
      <c r="G25" s="458">
        <v>-1554</v>
      </c>
      <c r="H25" s="336"/>
      <c r="I25" s="458">
        <v>-2294</v>
      </c>
      <c r="J25" s="458">
        <v>-2617</v>
      </c>
      <c r="K25" s="443">
        <v>-2324</v>
      </c>
    </row>
    <row r="26" spans="2:11" ht="7.15" customHeight="1">
      <c r="B26" s="583"/>
      <c r="C26" s="584"/>
      <c r="D26" s="584"/>
      <c r="E26" s="527"/>
      <c r="F26" s="335"/>
      <c r="G26" s="335"/>
      <c r="H26" s="336"/>
      <c r="I26" s="335"/>
      <c r="J26" s="335"/>
      <c r="K26" s="337"/>
    </row>
    <row r="27" spans="2:11" ht="18" customHeight="1">
      <c r="B27" s="579" t="s">
        <v>57</v>
      </c>
      <c r="C27" s="188"/>
      <c r="D27" s="188"/>
      <c r="E27" s="329"/>
      <c r="F27" s="459">
        <v>25296</v>
      </c>
      <c r="G27" s="459">
        <v>24928</v>
      </c>
      <c r="H27" s="333"/>
      <c r="I27" s="459">
        <v>25731</v>
      </c>
      <c r="J27" s="459">
        <v>25799</v>
      </c>
      <c r="K27" s="441">
        <v>26769</v>
      </c>
    </row>
    <row r="28" spans="2:11" ht="7.15" customHeight="1">
      <c r="B28" s="585"/>
      <c r="C28" s="527"/>
      <c r="D28" s="527"/>
      <c r="E28" s="527"/>
      <c r="F28" s="458"/>
      <c r="G28" s="458"/>
      <c r="H28" s="333"/>
      <c r="I28" s="458"/>
      <c r="J28" s="458"/>
      <c r="K28" s="443"/>
    </row>
    <row r="29" spans="2:11" ht="16.149999999999999" customHeight="1">
      <c r="B29" s="583" t="s">
        <v>251</v>
      </c>
      <c r="C29" s="160"/>
      <c r="D29" s="160"/>
      <c r="E29" s="78"/>
      <c r="F29" s="332">
        <v>4670</v>
      </c>
      <c r="G29" s="332">
        <v>5259</v>
      </c>
      <c r="H29" s="333"/>
      <c r="I29" s="332">
        <v>6005</v>
      </c>
      <c r="J29" s="332">
        <v>6005</v>
      </c>
      <c r="K29" s="334">
        <v>5771</v>
      </c>
    </row>
    <row r="30" spans="2:11" ht="7.15" customHeight="1">
      <c r="B30" s="585"/>
      <c r="C30" s="78"/>
      <c r="D30" s="78"/>
      <c r="E30" s="78"/>
      <c r="F30" s="458"/>
      <c r="G30" s="458"/>
      <c r="H30" s="333"/>
      <c r="I30" s="458"/>
      <c r="J30" s="458"/>
      <c r="K30" s="443"/>
    </row>
    <row r="31" spans="2:11" ht="15.75" customHeight="1">
      <c r="B31" s="583" t="s">
        <v>13</v>
      </c>
      <c r="C31" s="160"/>
      <c r="D31" s="160"/>
      <c r="E31" s="78"/>
      <c r="F31" s="332">
        <v>29966</v>
      </c>
      <c r="G31" s="332">
        <v>30187</v>
      </c>
      <c r="H31" s="333"/>
      <c r="I31" s="332">
        <v>31736</v>
      </c>
      <c r="J31" s="332">
        <v>31804</v>
      </c>
      <c r="K31" s="334">
        <v>32540</v>
      </c>
    </row>
    <row r="32" spans="2:11" ht="7.15" customHeight="1">
      <c r="B32" s="671"/>
      <c r="C32" s="252"/>
      <c r="D32" s="252"/>
      <c r="E32" s="76"/>
      <c r="F32" s="295"/>
      <c r="G32" s="295"/>
      <c r="H32" s="328"/>
      <c r="I32" s="295"/>
      <c r="J32" s="295"/>
      <c r="K32" s="276"/>
    </row>
    <row r="33" spans="2:11" ht="15.75" customHeight="1">
      <c r="B33" s="583" t="s">
        <v>14</v>
      </c>
      <c r="C33" s="160"/>
      <c r="D33" s="160"/>
      <c r="E33" s="78"/>
      <c r="F33" s="332">
        <v>5824</v>
      </c>
      <c r="G33" s="332">
        <v>5918</v>
      </c>
      <c r="H33" s="333"/>
      <c r="I33" s="332">
        <v>6721</v>
      </c>
      <c r="J33" s="332">
        <v>5727</v>
      </c>
      <c r="K33" s="334">
        <v>5752</v>
      </c>
    </row>
    <row r="34" spans="2:11" ht="7.15" customHeight="1">
      <c r="B34" s="586"/>
      <c r="C34" s="78"/>
      <c r="D34" s="78"/>
      <c r="E34" s="78"/>
      <c r="F34" s="458"/>
      <c r="G34" s="458"/>
      <c r="H34" s="333"/>
      <c r="I34" s="458"/>
      <c r="J34" s="458"/>
      <c r="K34" s="443"/>
    </row>
    <row r="35" spans="2:11" ht="15.75" customHeight="1">
      <c r="B35" s="579" t="s">
        <v>15</v>
      </c>
      <c r="C35" s="580"/>
      <c r="D35" s="580"/>
      <c r="E35" s="527"/>
      <c r="F35" s="459">
        <v>35790</v>
      </c>
      <c r="G35" s="459">
        <v>36105</v>
      </c>
      <c r="H35" s="333"/>
      <c r="I35" s="459">
        <v>38457</v>
      </c>
      <c r="J35" s="459">
        <v>37531</v>
      </c>
      <c r="K35" s="441">
        <v>38292</v>
      </c>
    </row>
    <row r="36" spans="2:11" ht="15.75" customHeight="1">
      <c r="B36" s="587"/>
      <c r="C36" s="24"/>
      <c r="D36" s="24"/>
      <c r="E36" s="78"/>
      <c r="F36" s="335"/>
      <c r="G36" s="335"/>
      <c r="H36" s="336"/>
      <c r="I36" s="335"/>
      <c r="J36" s="335"/>
      <c r="K36" s="588"/>
    </row>
    <row r="37" spans="2:11" ht="15.75" customHeight="1">
      <c r="B37" s="408" t="s">
        <v>16</v>
      </c>
      <c r="C37" s="160"/>
      <c r="D37" s="160"/>
      <c r="E37" s="78"/>
      <c r="F37" s="589"/>
      <c r="G37" s="589"/>
      <c r="H37" s="590"/>
      <c r="I37" s="589"/>
      <c r="J37" s="589"/>
      <c r="K37" s="591"/>
    </row>
    <row r="38" spans="2:11" ht="15.75" customHeight="1">
      <c r="B38" s="282" t="s">
        <v>17</v>
      </c>
      <c r="C38" s="24"/>
      <c r="D38" s="24"/>
      <c r="E38" s="78"/>
      <c r="F38" s="335">
        <v>145448</v>
      </c>
      <c r="G38" s="335">
        <v>148078</v>
      </c>
      <c r="H38" s="336"/>
      <c r="I38" s="335">
        <v>149015</v>
      </c>
      <c r="J38" s="335">
        <v>152785</v>
      </c>
      <c r="K38" s="337">
        <v>151945</v>
      </c>
    </row>
    <row r="39" spans="2:11" ht="15.75" customHeight="1">
      <c r="B39" s="282" t="s">
        <v>142</v>
      </c>
      <c r="C39" s="24"/>
      <c r="D39" s="24"/>
      <c r="E39" s="78"/>
      <c r="F39" s="335">
        <v>7255</v>
      </c>
      <c r="G39" s="335">
        <v>7103</v>
      </c>
      <c r="H39" s="336"/>
      <c r="I39" s="335">
        <v>7342</v>
      </c>
      <c r="J39" s="335">
        <v>7626</v>
      </c>
      <c r="K39" s="337">
        <v>7397</v>
      </c>
    </row>
    <row r="40" spans="2:11" ht="15.75" customHeight="1">
      <c r="B40" s="282" t="s">
        <v>18</v>
      </c>
      <c r="C40" s="24"/>
      <c r="D40" s="24"/>
      <c r="E40" s="78"/>
      <c r="F40" s="335">
        <v>7190</v>
      </c>
      <c r="G40" s="335">
        <v>6219</v>
      </c>
      <c r="H40" s="336"/>
      <c r="I40" s="335">
        <v>6689</v>
      </c>
      <c r="J40" s="335">
        <v>5777</v>
      </c>
      <c r="K40" s="337">
        <v>5825</v>
      </c>
    </row>
    <row r="41" spans="2:11" ht="15.75" customHeight="1">
      <c r="B41" s="286" t="s">
        <v>19</v>
      </c>
      <c r="C41" s="160"/>
      <c r="D41" s="160"/>
      <c r="E41" s="78"/>
      <c r="F41" s="332">
        <v>21821</v>
      </c>
      <c r="G41" s="332">
        <v>21821</v>
      </c>
      <c r="H41" s="333"/>
      <c r="I41" s="332">
        <v>23959</v>
      </c>
      <c r="J41" s="332">
        <v>23959</v>
      </c>
      <c r="K41" s="334">
        <v>23959</v>
      </c>
    </row>
    <row r="42" spans="2:11" ht="15.75" customHeight="1">
      <c r="B42" s="330" t="s">
        <v>20</v>
      </c>
      <c r="C42" s="188"/>
      <c r="D42" s="188"/>
      <c r="E42" s="78"/>
      <c r="F42" s="459">
        <v>181714</v>
      </c>
      <c r="G42" s="459">
        <v>183221</v>
      </c>
      <c r="H42" s="333"/>
      <c r="I42" s="459">
        <v>187005</v>
      </c>
      <c r="J42" s="459">
        <v>190147</v>
      </c>
      <c r="K42" s="441">
        <v>189126</v>
      </c>
    </row>
    <row r="43" spans="2:11" ht="15.75" customHeight="1">
      <c r="B43" s="283"/>
      <c r="C43" s="78"/>
      <c r="D43" s="78"/>
      <c r="E43" s="78"/>
      <c r="F43" s="458"/>
      <c r="G43" s="458"/>
      <c r="H43" s="333"/>
      <c r="I43" s="458"/>
      <c r="J43" s="458"/>
      <c r="K43" s="687"/>
    </row>
    <row r="44" spans="2:11" ht="15.75" customHeight="1">
      <c r="B44" s="359" t="s">
        <v>257</v>
      </c>
      <c r="C44" s="78"/>
      <c r="D44" s="78"/>
      <c r="E44" s="78"/>
      <c r="F44" s="458"/>
      <c r="G44" s="458"/>
      <c r="H44" s="333"/>
      <c r="I44" s="458"/>
      <c r="J44" s="458"/>
      <c r="K44" s="687"/>
    </row>
    <row r="45" spans="2:11" ht="15.75" customHeight="1">
      <c r="B45" s="22"/>
      <c r="C45" s="22"/>
      <c r="D45" s="22"/>
      <c r="E45" s="79"/>
      <c r="F45" s="37"/>
      <c r="G45" s="37"/>
      <c r="H45" s="37"/>
      <c r="I45" s="28"/>
      <c r="J45" s="28"/>
      <c r="K45" s="28"/>
    </row>
    <row r="46" spans="2:11" ht="15.75" customHeight="1">
      <c r="B46" s="22"/>
      <c r="C46" s="22"/>
      <c r="D46" s="22"/>
      <c r="E46" s="79"/>
      <c r="F46" s="93"/>
      <c r="G46" s="93"/>
      <c r="H46" s="93"/>
      <c r="I46" s="44"/>
      <c r="J46" s="44"/>
      <c r="K46" s="44"/>
    </row>
    <row r="47" spans="2:11" ht="15.75" customHeight="1">
      <c r="B47" s="302" t="s">
        <v>141</v>
      </c>
      <c r="C47" s="16"/>
      <c r="D47" s="16"/>
      <c r="E47" s="74"/>
      <c r="F47" s="9"/>
      <c r="G47" s="9"/>
      <c r="H47" s="71"/>
      <c r="I47" s="8"/>
      <c r="J47" s="8"/>
      <c r="K47" s="8"/>
    </row>
    <row r="48" spans="2:11" ht="15.75" customHeight="1">
      <c r="B48" s="303" t="s">
        <v>210</v>
      </c>
      <c r="C48" s="175"/>
      <c r="D48" s="175"/>
      <c r="E48" s="175"/>
      <c r="F48" s="175"/>
      <c r="G48" s="175"/>
      <c r="H48" s="169"/>
      <c r="I48" s="235"/>
      <c r="J48" s="235"/>
      <c r="K48" s="235"/>
    </row>
    <row r="49" spans="2:11" ht="15.75" customHeight="1">
      <c r="B49" s="282"/>
      <c r="C49" s="22"/>
      <c r="D49" s="22"/>
      <c r="E49" s="79"/>
      <c r="F49" s="93"/>
      <c r="G49" s="93"/>
      <c r="H49" s="93"/>
      <c r="I49" s="44"/>
      <c r="J49" s="44"/>
      <c r="K49" s="44"/>
    </row>
    <row r="50" spans="2:11" ht="15.75" customHeight="1">
      <c r="B50" s="173"/>
      <c r="C50" s="173"/>
      <c r="D50" s="173"/>
      <c r="E50" s="174"/>
      <c r="F50" s="698">
        <v>2024</v>
      </c>
      <c r="G50" s="698"/>
      <c r="H50" s="572"/>
      <c r="I50" s="699">
        <v>2025</v>
      </c>
      <c r="J50" s="699"/>
      <c r="K50" s="699"/>
    </row>
    <row r="51" spans="2:11" ht="15.75" customHeight="1">
      <c r="B51" s="331"/>
      <c r="C51" s="173"/>
      <c r="D51" s="173"/>
      <c r="E51" s="174"/>
      <c r="F51" s="573" t="s">
        <v>95</v>
      </c>
      <c r="G51" s="573" t="s">
        <v>96</v>
      </c>
      <c r="H51" s="533"/>
      <c r="I51" s="573" t="s">
        <v>89</v>
      </c>
      <c r="J51" s="573" t="s">
        <v>94</v>
      </c>
      <c r="K51" s="534" t="s">
        <v>95</v>
      </c>
    </row>
    <row r="52" spans="2:11" ht="15.75" customHeight="1">
      <c r="B52" s="408" t="s">
        <v>258</v>
      </c>
      <c r="C52" s="193"/>
      <c r="D52" s="193"/>
      <c r="E52" s="174"/>
      <c r="F52" s="592" t="s">
        <v>76</v>
      </c>
      <c r="G52" s="592" t="s">
        <v>76</v>
      </c>
      <c r="H52" s="525"/>
      <c r="I52" s="592" t="s">
        <v>76</v>
      </c>
      <c r="J52" s="592" t="s">
        <v>76</v>
      </c>
      <c r="K52" s="526" t="s">
        <v>76</v>
      </c>
    </row>
    <row r="53" spans="2:11" ht="15.75" customHeight="1">
      <c r="B53" s="282" t="s">
        <v>98</v>
      </c>
      <c r="C53" s="24"/>
      <c r="D53" s="24"/>
      <c r="E53" s="78"/>
      <c r="F53" s="335">
        <v>105629</v>
      </c>
      <c r="G53" s="335">
        <v>92994</v>
      </c>
      <c r="H53" s="336"/>
      <c r="I53" s="335">
        <v>99045</v>
      </c>
      <c r="J53" s="335">
        <v>90706</v>
      </c>
      <c r="K53" s="337">
        <v>84686</v>
      </c>
    </row>
    <row r="54" spans="2:11" ht="15.75" customHeight="1">
      <c r="B54" s="282" t="s">
        <v>136</v>
      </c>
      <c r="C54" s="24"/>
      <c r="D54" s="24"/>
      <c r="E54" s="78"/>
      <c r="F54" s="335">
        <v>54445</v>
      </c>
      <c r="G54" s="335">
        <v>48917</v>
      </c>
      <c r="H54" s="336"/>
      <c r="I54" s="335">
        <v>53294</v>
      </c>
      <c r="J54" s="335">
        <v>56706</v>
      </c>
      <c r="K54" s="337">
        <v>56856</v>
      </c>
    </row>
    <row r="55" spans="2:11" ht="15.75" customHeight="1">
      <c r="B55" s="282" t="s">
        <v>101</v>
      </c>
      <c r="C55" s="24"/>
      <c r="D55" s="24"/>
      <c r="E55" s="78"/>
      <c r="F55" s="335">
        <v>68720</v>
      </c>
      <c r="G55" s="335">
        <v>78406</v>
      </c>
      <c r="H55" s="336"/>
      <c r="I55" s="335">
        <v>62853</v>
      </c>
      <c r="J55" s="335">
        <v>73010</v>
      </c>
      <c r="K55" s="337">
        <v>61119</v>
      </c>
    </row>
    <row r="56" spans="2:11" ht="15.75" customHeight="1">
      <c r="B56" s="282" t="s">
        <v>153</v>
      </c>
      <c r="C56" s="24"/>
      <c r="D56" s="24"/>
      <c r="E56" s="78"/>
      <c r="F56" s="335">
        <v>455770</v>
      </c>
      <c r="G56" s="335">
        <v>469599</v>
      </c>
      <c r="H56" s="336"/>
      <c r="I56" s="335">
        <v>469628</v>
      </c>
      <c r="J56" s="335">
        <v>486305</v>
      </c>
      <c r="K56" s="337">
        <v>494874</v>
      </c>
    </row>
    <row r="57" spans="2:11" ht="15.75" customHeight="1">
      <c r="B57" s="286" t="s">
        <v>21</v>
      </c>
      <c r="C57" s="160"/>
      <c r="D57" s="160"/>
      <c r="E57" s="78"/>
      <c r="F57" s="332">
        <v>27333</v>
      </c>
      <c r="G57" s="332">
        <v>18069</v>
      </c>
      <c r="H57" s="333"/>
      <c r="I57" s="332">
        <v>25212</v>
      </c>
      <c r="J57" s="332">
        <v>24051</v>
      </c>
      <c r="K57" s="334">
        <v>28100</v>
      </c>
    </row>
    <row r="58" spans="2:11" ht="15.75" customHeight="1">
      <c r="B58" s="282" t="s">
        <v>102</v>
      </c>
      <c r="C58" s="24"/>
      <c r="D58" s="24"/>
      <c r="E58" s="78"/>
      <c r="F58" s="335">
        <v>711897</v>
      </c>
      <c r="G58" s="335">
        <v>707985</v>
      </c>
      <c r="H58" s="336"/>
      <c r="I58" s="335">
        <v>710032</v>
      </c>
      <c r="J58" s="335">
        <v>730778</v>
      </c>
      <c r="K58" s="337">
        <v>725635</v>
      </c>
    </row>
    <row r="59" spans="2:11" ht="15.75" customHeight="1">
      <c r="B59" s="282" t="s">
        <v>101</v>
      </c>
      <c r="C59" s="24"/>
      <c r="D59" s="24"/>
      <c r="E59" s="78"/>
      <c r="F59" s="335"/>
      <c r="G59" s="335"/>
      <c r="H59" s="336"/>
      <c r="I59" s="335"/>
      <c r="J59" s="335"/>
      <c r="K59" s="337"/>
    </row>
    <row r="60" spans="2:11" ht="15.75" customHeight="1">
      <c r="B60" s="522" t="s">
        <v>111</v>
      </c>
      <c r="C60" s="9"/>
      <c r="D60" s="9"/>
      <c r="E60" s="76"/>
      <c r="F60" s="335">
        <v>-66427</v>
      </c>
      <c r="G60" s="335">
        <v>-76101</v>
      </c>
      <c r="H60" s="336"/>
      <c r="I60" s="335">
        <v>-60701</v>
      </c>
      <c r="J60" s="335">
        <v>-69191</v>
      </c>
      <c r="K60" s="337">
        <v>-58580</v>
      </c>
    </row>
    <row r="61" spans="2:11" ht="15.75" customHeight="1">
      <c r="B61" s="522" t="s">
        <v>22</v>
      </c>
      <c r="C61" s="9"/>
      <c r="D61" s="9"/>
      <c r="E61" s="76"/>
      <c r="F61" s="335">
        <v>16047</v>
      </c>
      <c r="G61" s="335">
        <v>16692</v>
      </c>
      <c r="H61" s="336"/>
      <c r="I61" s="335">
        <v>16859</v>
      </c>
      <c r="J61" s="335">
        <v>16831</v>
      </c>
      <c r="K61" s="337">
        <v>17690</v>
      </c>
    </row>
    <row r="62" spans="2:11" ht="15.75" customHeight="1">
      <c r="B62" s="282" t="s">
        <v>23</v>
      </c>
      <c r="C62" s="24"/>
      <c r="D62" s="24"/>
      <c r="E62" s="78"/>
      <c r="F62" s="335">
        <v>1588</v>
      </c>
      <c r="G62" s="335">
        <v>2460</v>
      </c>
      <c r="H62" s="336"/>
      <c r="I62" s="335">
        <v>2164</v>
      </c>
      <c r="J62" s="335">
        <v>1510</v>
      </c>
      <c r="K62" s="337">
        <v>1841</v>
      </c>
    </row>
    <row r="63" spans="2:11" ht="15.75" customHeight="1">
      <c r="B63" s="282" t="s">
        <v>252</v>
      </c>
      <c r="C63" s="24"/>
      <c r="D63" s="24"/>
      <c r="E63" s="78"/>
      <c r="F63" s="335">
        <v>57154</v>
      </c>
      <c r="G63" s="335">
        <v>59498</v>
      </c>
      <c r="H63" s="336"/>
      <c r="I63" s="335">
        <v>60927</v>
      </c>
      <c r="J63" s="335">
        <v>62497</v>
      </c>
      <c r="K63" s="337">
        <v>63394</v>
      </c>
    </row>
    <row r="64" spans="2:11" ht="15.75" customHeight="1">
      <c r="B64" s="283" t="s">
        <v>24</v>
      </c>
      <c r="C64" s="78"/>
      <c r="D64" s="78"/>
      <c r="E64" s="78"/>
      <c r="F64" s="458">
        <v>-20707</v>
      </c>
      <c r="G64" s="458">
        <v>-11014</v>
      </c>
      <c r="H64" s="333"/>
      <c r="I64" s="458">
        <v>-18508</v>
      </c>
      <c r="J64" s="458">
        <v>-17869</v>
      </c>
      <c r="K64" s="443">
        <v>-18124</v>
      </c>
    </row>
    <row r="65" spans="2:11" ht="15.5">
      <c r="B65" s="283" t="s">
        <v>181</v>
      </c>
      <c r="C65" s="78"/>
      <c r="D65" s="78"/>
      <c r="E65" s="78"/>
      <c r="F65" s="335">
        <v>-102090</v>
      </c>
      <c r="G65" s="335">
        <v>-89299</v>
      </c>
      <c r="H65" s="336"/>
      <c r="I65" s="335">
        <v>-95520</v>
      </c>
      <c r="J65" s="335">
        <v>-87228</v>
      </c>
      <c r="K65" s="337">
        <v>-81179</v>
      </c>
    </row>
    <row r="66" spans="2:11" ht="15.5">
      <c r="B66" s="286" t="s">
        <v>174</v>
      </c>
      <c r="C66" s="160"/>
      <c r="D66" s="160"/>
      <c r="E66" s="78"/>
      <c r="F66" s="332">
        <v>-2746</v>
      </c>
      <c r="G66" s="332">
        <v>-2422</v>
      </c>
      <c r="H66" s="333"/>
      <c r="I66" s="332">
        <v>-2114</v>
      </c>
      <c r="J66" s="332">
        <v>-1777</v>
      </c>
      <c r="K66" s="334">
        <v>-1457</v>
      </c>
    </row>
    <row r="67" spans="2:11" ht="15.5">
      <c r="B67" s="286" t="s">
        <v>259</v>
      </c>
      <c r="C67" s="160"/>
      <c r="D67" s="160"/>
      <c r="E67" s="78"/>
      <c r="F67" s="332">
        <v>594716</v>
      </c>
      <c r="G67" s="332">
        <v>607799</v>
      </c>
      <c r="H67" s="333"/>
      <c r="I67" s="332">
        <v>613139</v>
      </c>
      <c r="J67" s="332">
        <v>635551</v>
      </c>
      <c r="K67" s="334">
        <v>649220</v>
      </c>
    </row>
    <row r="68" spans="2:11" ht="7.15" customHeight="1">
      <c r="B68" s="282" t="s">
        <v>25</v>
      </c>
      <c r="C68" s="24"/>
      <c r="D68" s="24"/>
      <c r="E68" s="78"/>
      <c r="F68" s="335"/>
      <c r="G68" s="335"/>
      <c r="H68" s="336"/>
      <c r="I68" s="335"/>
      <c r="J68" s="335"/>
      <c r="K68" s="337"/>
    </row>
    <row r="69" spans="2:11" ht="15.75" customHeight="1">
      <c r="B69" s="286" t="s">
        <v>26</v>
      </c>
      <c r="C69" s="160"/>
      <c r="D69" s="160"/>
      <c r="E69" s="78"/>
      <c r="F69" s="332">
        <v>29966</v>
      </c>
      <c r="G69" s="332">
        <v>30187</v>
      </c>
      <c r="H69" s="333"/>
      <c r="I69" s="332">
        <v>31736</v>
      </c>
      <c r="J69" s="332">
        <v>31804</v>
      </c>
      <c r="K69" s="334">
        <v>32540</v>
      </c>
    </row>
    <row r="70" spans="2:11" ht="7.15" customHeight="1">
      <c r="B70" s="282"/>
      <c r="C70" s="24"/>
      <c r="D70" s="24"/>
      <c r="E70" s="78"/>
      <c r="F70" s="338"/>
      <c r="G70" s="338"/>
      <c r="H70" s="207"/>
      <c r="I70" s="338"/>
      <c r="J70" s="338"/>
      <c r="K70" s="339"/>
    </row>
    <row r="71" spans="2:11" ht="15.75" customHeight="1">
      <c r="B71" s="286" t="s">
        <v>126</v>
      </c>
      <c r="C71" s="160"/>
      <c r="D71" s="160"/>
      <c r="E71" s="78"/>
      <c r="F71" s="340">
        <v>0.05</v>
      </c>
      <c r="G71" s="340">
        <v>0.05</v>
      </c>
      <c r="H71" s="208"/>
      <c r="I71" s="340">
        <v>5.1999999999999998E-2</v>
      </c>
      <c r="J71" s="340">
        <v>0.05</v>
      </c>
      <c r="K71" s="341">
        <v>0.05</v>
      </c>
    </row>
    <row r="72" spans="2:11" ht="15.75" customHeight="1">
      <c r="B72" s="16"/>
      <c r="C72" s="16"/>
      <c r="D72" s="16"/>
      <c r="E72" s="74"/>
      <c r="F72" s="9"/>
      <c r="G72" s="9"/>
      <c r="H72" s="71"/>
      <c r="I72" s="8"/>
      <c r="J72" s="8"/>
      <c r="K72" s="8"/>
    </row>
    <row r="73" spans="2:11" ht="15.75" customHeight="1">
      <c r="B73" s="672" t="s">
        <v>260</v>
      </c>
      <c r="C73" s="9"/>
      <c r="D73" s="9"/>
      <c r="E73" s="76"/>
      <c r="F73" s="9"/>
      <c r="G73" s="9"/>
      <c r="H73" s="71"/>
      <c r="I73" s="8"/>
      <c r="J73" s="8"/>
      <c r="K73" s="8"/>
    </row>
    <row r="74" spans="2:11" ht="15.75" customHeight="1">
      <c r="B74" s="672" t="s">
        <v>261</v>
      </c>
      <c r="C74" s="9"/>
      <c r="D74" s="9"/>
      <c r="E74" s="76"/>
      <c r="F74" s="9"/>
      <c r="G74" s="9"/>
      <c r="H74" s="71"/>
      <c r="I74" s="8"/>
      <c r="J74" s="8"/>
      <c r="K74" s="8"/>
    </row>
    <row r="75" spans="2:11" ht="15.75" customHeight="1">
      <c r="B75" s="672" t="s">
        <v>361</v>
      </c>
      <c r="C75" s="9"/>
      <c r="D75" s="9"/>
      <c r="E75" s="76"/>
      <c r="F75" s="9"/>
      <c r="G75" s="9"/>
      <c r="H75" s="71"/>
      <c r="I75" s="8"/>
      <c r="J75" s="8"/>
      <c r="K75" s="8"/>
    </row>
    <row r="76" spans="2:11" ht="15.75" customHeight="1">
      <c r="B76" s="672" t="s">
        <v>351</v>
      </c>
      <c r="C76" s="9"/>
      <c r="D76" s="9"/>
      <c r="E76" s="76"/>
      <c r="F76" s="9"/>
      <c r="G76" s="9"/>
      <c r="H76" s="71"/>
      <c r="I76" s="8"/>
      <c r="J76" s="8"/>
      <c r="K76" s="8"/>
    </row>
    <row r="77" spans="2:11" ht="15.75" customHeight="1">
      <c r="B77" s="672" t="s">
        <v>262</v>
      </c>
      <c r="C77" s="9"/>
      <c r="D77" s="9"/>
      <c r="E77" s="76"/>
      <c r="F77" s="9"/>
      <c r="G77" s="9"/>
      <c r="H77" s="71"/>
      <c r="I77" s="8"/>
      <c r="J77" s="8"/>
      <c r="K77" s="8"/>
    </row>
    <row r="78" spans="2:11" ht="15.75" customHeight="1">
      <c r="B78" s="672"/>
      <c r="C78" s="9"/>
      <c r="D78" s="9"/>
      <c r="E78" s="76"/>
      <c r="F78" s="9"/>
      <c r="G78" s="9"/>
      <c r="H78" s="71"/>
      <c r="I78" s="8"/>
      <c r="J78" s="8"/>
      <c r="K78" s="8"/>
    </row>
    <row r="79" spans="2:11" ht="15.75" customHeight="1">
      <c r="B79" s="34"/>
      <c r="C79" s="16"/>
      <c r="D79" s="16"/>
      <c r="E79" s="74"/>
      <c r="F79" s="9"/>
      <c r="G79" s="9"/>
      <c r="H79" s="71"/>
      <c r="I79" s="8"/>
      <c r="J79" s="8"/>
      <c r="K79" s="8"/>
    </row>
  </sheetData>
  <customSheetViews>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4">
    <mergeCell ref="F5:G5"/>
    <mergeCell ref="F50:G50"/>
    <mergeCell ref="I5:K5"/>
    <mergeCell ref="I50:K50"/>
  </mergeCells>
  <phoneticPr fontId="51" type="noConversion"/>
  <conditionalFormatting sqref="A1:K1048576">
    <cfRule type="cellIs" dxfId="6" priority="1122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rowBreaks count="1" manualBreakCount="1">
    <brk id="4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382"/>
  <sheetViews>
    <sheetView showGridLines="0" view="pageBreakPreview" zoomScale="70" zoomScaleNormal="100" zoomScaleSheetLayoutView="70" workbookViewId="0"/>
  </sheetViews>
  <sheetFormatPr defaultColWidth="9.26953125" defaultRowHeight="15" customHeight="1"/>
  <cols>
    <col min="1" max="1" width="2.453125" customWidth="1"/>
    <col min="2" max="2" width="61.7265625" customWidth="1"/>
    <col min="3" max="3" width="14.54296875" customWidth="1"/>
    <col min="4" max="4" width="13.26953125" customWidth="1"/>
    <col min="5" max="5" width="2.453125" customWidth="1"/>
    <col min="6" max="10" width="18.7265625" customWidth="1"/>
    <col min="11" max="11" width="12.7265625" style="25" customWidth="1"/>
  </cols>
  <sheetData>
    <row r="1" spans="1:11" ht="18" customHeight="1">
      <c r="B1" s="302" t="s">
        <v>117</v>
      </c>
      <c r="C1" s="48"/>
      <c r="D1" s="48"/>
      <c r="E1" s="237"/>
      <c r="F1" s="48"/>
      <c r="G1" s="238"/>
      <c r="H1" s="238"/>
      <c r="I1" s="51"/>
      <c r="J1" s="51"/>
      <c r="K1" s="233"/>
    </row>
    <row r="2" spans="1:11" ht="18" customHeight="1">
      <c r="B2" s="303" t="s">
        <v>204</v>
      </c>
      <c r="C2" s="180"/>
      <c r="D2" s="180"/>
      <c r="E2" s="180"/>
      <c r="F2" s="180"/>
      <c r="G2" s="239"/>
      <c r="H2" s="239"/>
      <c r="I2" s="182"/>
      <c r="J2" s="181"/>
      <c r="K2" s="240"/>
    </row>
    <row r="3" spans="1:11" ht="15" customHeight="1">
      <c r="B3" s="342"/>
      <c r="C3" s="116"/>
      <c r="D3" s="116"/>
      <c r="E3" s="236"/>
      <c r="F3" s="236"/>
      <c r="G3" s="88"/>
      <c r="H3" s="88"/>
      <c r="I3" s="51"/>
      <c r="J3" s="51"/>
      <c r="K3" s="116"/>
    </row>
    <row r="4" spans="1:11" ht="15" customHeight="1">
      <c r="B4" s="177"/>
      <c r="C4" s="54"/>
      <c r="D4" s="54"/>
      <c r="E4" s="46"/>
      <c r="F4" s="236"/>
      <c r="G4" s="88"/>
      <c r="H4" s="88"/>
      <c r="I4" s="51"/>
      <c r="J4" s="51"/>
      <c r="K4" s="116"/>
    </row>
    <row r="5" spans="1:11" ht="15" customHeight="1">
      <c r="B5" s="54"/>
      <c r="C5" s="54"/>
      <c r="D5" s="54"/>
      <c r="E5" s="46"/>
      <c r="F5" s="224"/>
      <c r="G5" s="82"/>
      <c r="H5" s="82"/>
      <c r="I5" s="82"/>
      <c r="J5" s="82"/>
      <c r="K5" s="92"/>
    </row>
    <row r="6" spans="1:11" ht="15" customHeight="1">
      <c r="B6" s="12"/>
      <c r="C6" s="12"/>
      <c r="D6" s="12"/>
      <c r="E6" s="56"/>
      <c r="F6" s="355" t="s">
        <v>303</v>
      </c>
      <c r="G6" s="355"/>
      <c r="H6" s="355"/>
      <c r="I6" s="355"/>
      <c r="J6" s="355"/>
      <c r="K6" s="92"/>
    </row>
    <row r="7" spans="1:11" ht="50.15" customHeight="1">
      <c r="A7" s="36"/>
      <c r="B7" s="12"/>
      <c r="C7" s="12"/>
      <c r="D7" s="12"/>
      <c r="E7" s="21"/>
      <c r="F7" s="343" t="s">
        <v>159</v>
      </c>
      <c r="G7" s="343" t="s">
        <v>304</v>
      </c>
      <c r="H7" s="344" t="s">
        <v>187</v>
      </c>
      <c r="I7" s="343" t="s">
        <v>305</v>
      </c>
      <c r="J7" s="343" t="s">
        <v>157</v>
      </c>
      <c r="K7" s="116"/>
    </row>
    <row r="8" spans="1:11" ht="15" customHeight="1">
      <c r="B8" s="345" t="s">
        <v>184</v>
      </c>
      <c r="C8" s="184"/>
      <c r="D8" s="184"/>
      <c r="E8" s="21"/>
      <c r="F8" s="526" t="s">
        <v>76</v>
      </c>
      <c r="G8" s="526" t="s">
        <v>76</v>
      </c>
      <c r="H8" s="526" t="s">
        <v>76</v>
      </c>
      <c r="I8" s="526" t="s">
        <v>76</v>
      </c>
      <c r="J8" s="526" t="s">
        <v>76</v>
      </c>
      <c r="K8" s="489"/>
    </row>
    <row r="9" spans="1:11" ht="15" customHeight="1">
      <c r="B9" s="346"/>
      <c r="C9" s="92"/>
      <c r="D9" s="92"/>
      <c r="E9" s="21"/>
      <c r="F9" s="319"/>
      <c r="G9" s="319"/>
      <c r="H9" s="319"/>
      <c r="I9" s="319"/>
      <c r="J9" s="319"/>
      <c r="K9" s="116"/>
    </row>
    <row r="10" spans="1:11" ht="15" customHeight="1">
      <c r="B10" s="593" t="s">
        <v>29</v>
      </c>
      <c r="C10" s="127"/>
      <c r="D10" s="127"/>
      <c r="E10" s="442"/>
      <c r="F10" s="594"/>
      <c r="G10" s="594"/>
      <c r="H10" s="594"/>
      <c r="I10" s="594"/>
      <c r="J10" s="594"/>
      <c r="K10" s="116"/>
    </row>
    <row r="11" spans="1:11" ht="15" customHeight="1">
      <c r="B11" s="359" t="s">
        <v>77</v>
      </c>
      <c r="C11" s="127"/>
      <c r="D11" s="127"/>
      <c r="E11" s="442"/>
      <c r="F11" s="337">
        <v>4471</v>
      </c>
      <c r="G11" s="337">
        <v>555</v>
      </c>
      <c r="H11" s="337">
        <v>4505</v>
      </c>
      <c r="I11" s="337">
        <v>-143</v>
      </c>
      <c r="J11" s="337">
        <v>9388</v>
      </c>
      <c r="K11" s="116"/>
    </row>
    <row r="12" spans="1:11" ht="15" customHeight="1">
      <c r="B12" s="283" t="s">
        <v>78</v>
      </c>
      <c r="C12" s="122"/>
      <c r="D12" s="122"/>
      <c r="E12" s="115"/>
      <c r="F12" s="443">
        <v>0</v>
      </c>
      <c r="G12" s="443">
        <v>0</v>
      </c>
      <c r="H12" s="443">
        <v>3</v>
      </c>
      <c r="I12" s="443">
        <v>0</v>
      </c>
      <c r="J12" s="443">
        <v>3</v>
      </c>
      <c r="K12" s="116"/>
    </row>
    <row r="13" spans="1:11" ht="15" customHeight="1">
      <c r="B13" s="361" t="s">
        <v>30</v>
      </c>
      <c r="C13" s="122"/>
      <c r="D13" s="122"/>
      <c r="E13" s="115"/>
      <c r="F13" s="443">
        <v>325</v>
      </c>
      <c r="G13" s="443">
        <v>268</v>
      </c>
      <c r="H13" s="443">
        <v>1989</v>
      </c>
      <c r="I13" s="443">
        <v>344</v>
      </c>
      <c r="J13" s="443">
        <v>2926</v>
      </c>
      <c r="K13" s="116"/>
    </row>
    <row r="14" spans="1:11" ht="15" customHeight="1">
      <c r="B14" s="349" t="s">
        <v>82</v>
      </c>
      <c r="C14" s="222"/>
      <c r="D14" s="222"/>
      <c r="E14" s="59"/>
      <c r="F14" s="441">
        <v>4796</v>
      </c>
      <c r="G14" s="441">
        <v>823</v>
      </c>
      <c r="H14" s="441">
        <v>6497</v>
      </c>
      <c r="I14" s="441">
        <v>201</v>
      </c>
      <c r="J14" s="441">
        <v>12317</v>
      </c>
      <c r="K14" s="116"/>
    </row>
    <row r="15" spans="1:11" ht="15" customHeight="1">
      <c r="B15" s="350"/>
      <c r="C15" s="127"/>
      <c r="D15" s="127"/>
      <c r="E15" s="59"/>
      <c r="F15" s="337"/>
      <c r="G15" s="337"/>
      <c r="H15" s="337"/>
      <c r="I15" s="337"/>
      <c r="J15" s="337"/>
      <c r="K15" s="116"/>
    </row>
    <row r="16" spans="1:11" ht="15" customHeight="1">
      <c r="B16" s="359" t="s">
        <v>31</v>
      </c>
      <c r="C16" s="127"/>
      <c r="D16" s="127"/>
      <c r="E16" s="59"/>
      <c r="F16" s="337">
        <v>-604</v>
      </c>
      <c r="G16" s="337">
        <v>-183</v>
      </c>
      <c r="H16" s="337">
        <v>-1192</v>
      </c>
      <c r="I16" s="337">
        <v>-3905</v>
      </c>
      <c r="J16" s="337">
        <v>-5884</v>
      </c>
      <c r="K16" s="116"/>
    </row>
    <row r="17" spans="2:11" ht="15" customHeight="1">
      <c r="B17" s="351" t="s">
        <v>32</v>
      </c>
      <c r="C17" s="183"/>
      <c r="D17" s="183"/>
      <c r="E17" s="59"/>
      <c r="F17" s="334">
        <v>-1519</v>
      </c>
      <c r="G17" s="334">
        <v>-347</v>
      </c>
      <c r="H17" s="334">
        <v>-1930</v>
      </c>
      <c r="I17" s="334">
        <v>3796</v>
      </c>
      <c r="J17" s="334">
        <v>0</v>
      </c>
      <c r="K17" s="116"/>
    </row>
    <row r="18" spans="2:11" ht="15" customHeight="1">
      <c r="B18" s="361" t="s">
        <v>191</v>
      </c>
      <c r="C18" s="122"/>
      <c r="D18" s="122"/>
      <c r="E18" s="115"/>
      <c r="F18" s="443">
        <v>-2123</v>
      </c>
      <c r="G18" s="443">
        <v>-530</v>
      </c>
      <c r="H18" s="443">
        <v>-3122</v>
      </c>
      <c r="I18" s="443">
        <v>-109</v>
      </c>
      <c r="J18" s="443">
        <v>-5884</v>
      </c>
      <c r="K18" s="116"/>
    </row>
    <row r="19" spans="2:11" ht="15" customHeight="1">
      <c r="B19" s="361" t="s">
        <v>83</v>
      </c>
      <c r="C19" s="444"/>
      <c r="D19" s="444"/>
      <c r="E19" s="115"/>
      <c r="F19" s="443">
        <v>-15</v>
      </c>
      <c r="G19" s="443">
        <v>-2</v>
      </c>
      <c r="H19" s="443">
        <v>-144</v>
      </c>
      <c r="I19" s="443">
        <v>31</v>
      </c>
      <c r="J19" s="443">
        <v>-130</v>
      </c>
      <c r="K19" s="116"/>
    </row>
    <row r="20" spans="2:11" ht="15" customHeight="1">
      <c r="B20" s="349" t="s">
        <v>84</v>
      </c>
      <c r="C20" s="222"/>
      <c r="D20" s="222"/>
      <c r="E20" s="59"/>
      <c r="F20" s="441">
        <v>-2138</v>
      </c>
      <c r="G20" s="441">
        <v>-532</v>
      </c>
      <c r="H20" s="441">
        <v>-3266</v>
      </c>
      <c r="I20" s="441">
        <v>-78</v>
      </c>
      <c r="J20" s="441">
        <v>-6014</v>
      </c>
      <c r="K20" s="116"/>
    </row>
    <row r="21" spans="2:11" ht="15" customHeight="1">
      <c r="B21" s="359"/>
      <c r="C21" s="127"/>
      <c r="D21" s="127"/>
      <c r="E21" s="59"/>
      <c r="F21" s="337"/>
      <c r="G21" s="337"/>
      <c r="H21" s="337"/>
      <c r="I21" s="337"/>
      <c r="J21" s="337"/>
      <c r="K21" s="116"/>
    </row>
    <row r="22" spans="2:11" ht="15" customHeight="1">
      <c r="B22" s="282" t="s">
        <v>216</v>
      </c>
      <c r="C22" s="24"/>
      <c r="D22" s="127"/>
      <c r="E22" s="59"/>
      <c r="F22" s="337">
        <v>2658</v>
      </c>
      <c r="G22" s="337">
        <v>291</v>
      </c>
      <c r="H22" s="337">
        <v>3231</v>
      </c>
      <c r="I22" s="337">
        <v>123</v>
      </c>
      <c r="J22" s="337">
        <v>6303</v>
      </c>
      <c r="K22" s="116"/>
    </row>
    <row r="23" spans="2:11" ht="15" customHeight="1">
      <c r="B23" s="351" t="s">
        <v>40</v>
      </c>
      <c r="C23" s="183"/>
      <c r="D23" s="183"/>
      <c r="E23" s="59"/>
      <c r="F23" s="334">
        <v>-323</v>
      </c>
      <c r="G23" s="334">
        <v>-4</v>
      </c>
      <c r="H23" s="334">
        <v>-206</v>
      </c>
      <c r="I23" s="334">
        <v>-2</v>
      </c>
      <c r="J23" s="334">
        <v>-535</v>
      </c>
      <c r="K23" s="116"/>
    </row>
    <row r="24" spans="2:11" ht="15" customHeight="1">
      <c r="B24" s="351" t="s">
        <v>41</v>
      </c>
      <c r="C24" s="183"/>
      <c r="D24" s="183"/>
      <c r="E24" s="59"/>
      <c r="F24" s="334">
        <v>2335</v>
      </c>
      <c r="G24" s="334">
        <v>287</v>
      </c>
      <c r="H24" s="334">
        <v>3025</v>
      </c>
      <c r="I24" s="334">
        <v>121</v>
      </c>
      <c r="J24" s="334">
        <v>5768</v>
      </c>
      <c r="K24" s="116"/>
    </row>
    <row r="25" spans="2:11" ht="15" customHeight="1">
      <c r="B25" s="348"/>
      <c r="C25" s="12"/>
      <c r="D25" s="12"/>
      <c r="E25" s="58"/>
      <c r="F25" s="352"/>
      <c r="G25" s="352"/>
      <c r="H25" s="352"/>
      <c r="I25" s="352"/>
      <c r="J25" s="352"/>
      <c r="K25" s="116"/>
    </row>
    <row r="26" spans="2:11" ht="15" customHeight="1">
      <c r="B26" s="400" t="s">
        <v>35</v>
      </c>
      <c r="C26" s="127"/>
      <c r="D26" s="127"/>
      <c r="E26" s="59"/>
      <c r="F26" s="403"/>
      <c r="G26" s="403"/>
      <c r="H26" s="403"/>
      <c r="I26" s="403"/>
      <c r="J26" s="403"/>
      <c r="K26" s="116"/>
    </row>
    <row r="27" spans="2:11" ht="15" customHeight="1">
      <c r="B27" s="445" t="s">
        <v>350</v>
      </c>
      <c r="C27" s="127"/>
      <c r="D27" s="127"/>
      <c r="E27" s="59"/>
      <c r="F27" s="446" t="s">
        <v>183</v>
      </c>
      <c r="G27" s="446" t="s">
        <v>183</v>
      </c>
      <c r="H27" s="446" t="s">
        <v>183</v>
      </c>
      <c r="I27" s="446" t="s">
        <v>183</v>
      </c>
      <c r="J27" s="446">
        <v>0.19500000000000001</v>
      </c>
      <c r="K27" s="116"/>
    </row>
    <row r="28" spans="2:11" ht="15" customHeight="1">
      <c r="B28" s="445" t="s">
        <v>312</v>
      </c>
      <c r="C28" s="127"/>
      <c r="D28" s="127"/>
      <c r="E28" s="60"/>
      <c r="F28" s="447">
        <v>0.247</v>
      </c>
      <c r="G28" s="447">
        <v>0.21</v>
      </c>
      <c r="H28" s="447">
        <v>0.19</v>
      </c>
      <c r="I28" s="446" t="s">
        <v>27</v>
      </c>
      <c r="J28" s="446" t="s">
        <v>183</v>
      </c>
      <c r="K28" s="116"/>
    </row>
    <row r="29" spans="2:11" ht="15" customHeight="1">
      <c r="B29" s="445" t="s">
        <v>313</v>
      </c>
      <c r="C29" s="127"/>
      <c r="D29" s="127"/>
      <c r="E29" s="60"/>
      <c r="F29" s="448">
        <v>0.443</v>
      </c>
      <c r="G29" s="448">
        <v>0.64400000000000002</v>
      </c>
      <c r="H29" s="448">
        <v>0.48099999999999998</v>
      </c>
      <c r="I29" s="448" t="s">
        <v>27</v>
      </c>
      <c r="J29" s="448">
        <v>0.47799999999999998</v>
      </c>
      <c r="K29" s="242"/>
    </row>
    <row r="30" spans="2:11" ht="15" customHeight="1">
      <c r="B30" s="445" t="s">
        <v>36</v>
      </c>
      <c r="C30" s="127"/>
      <c r="D30" s="127"/>
      <c r="E30" s="60"/>
      <c r="F30" s="339">
        <v>240.6</v>
      </c>
      <c r="G30" s="339">
        <v>29.1</v>
      </c>
      <c r="H30" s="339">
        <v>408.9</v>
      </c>
      <c r="I30" s="339">
        <v>47</v>
      </c>
      <c r="J30" s="339">
        <v>725.6</v>
      </c>
      <c r="K30" s="116"/>
    </row>
    <row r="31" spans="2:11" ht="15" customHeight="1">
      <c r="B31" s="445" t="s">
        <v>314</v>
      </c>
      <c r="C31" s="127"/>
      <c r="D31" s="127"/>
      <c r="E31" s="60"/>
      <c r="F31" s="339">
        <v>240.6</v>
      </c>
      <c r="G31" s="339">
        <v>29.1</v>
      </c>
      <c r="H31" s="339">
        <v>348.2</v>
      </c>
      <c r="I31" s="339">
        <v>46.6</v>
      </c>
      <c r="J31" s="339">
        <v>664.5</v>
      </c>
      <c r="K31" s="116"/>
    </row>
    <row r="32" spans="2:11" ht="15" customHeight="1">
      <c r="B32" s="445" t="s">
        <v>133</v>
      </c>
      <c r="C32" s="127"/>
      <c r="D32" s="127"/>
      <c r="E32" s="60"/>
      <c r="F32" s="339">
        <v>216</v>
      </c>
      <c r="G32" s="339">
        <v>18.8</v>
      </c>
      <c r="H32" s="339">
        <v>149.69999999999999</v>
      </c>
      <c r="I32" s="339">
        <v>30.8</v>
      </c>
      <c r="J32" s="339">
        <v>415.3</v>
      </c>
      <c r="K32" s="116"/>
    </row>
    <row r="33" spans="2:11" ht="15" customHeight="1">
      <c r="B33" s="445" t="s">
        <v>129</v>
      </c>
      <c r="C33" s="127"/>
      <c r="D33" s="127"/>
      <c r="E33" s="60"/>
      <c r="F33" s="450">
        <v>20</v>
      </c>
      <c r="G33" s="451">
        <v>3</v>
      </c>
      <c r="H33" s="451">
        <v>18</v>
      </c>
      <c r="I33" s="452" t="s">
        <v>27</v>
      </c>
      <c r="J33" s="450">
        <v>17</v>
      </c>
      <c r="K33" s="116"/>
    </row>
    <row r="34" spans="2:11" ht="15" customHeight="1">
      <c r="B34" s="445" t="s">
        <v>37</v>
      </c>
      <c r="C34" s="127"/>
      <c r="D34" s="127"/>
      <c r="E34" s="60"/>
      <c r="F34" s="453">
        <v>-1.9</v>
      </c>
      <c r="G34" s="453">
        <v>-0.1</v>
      </c>
      <c r="H34" s="453">
        <v>-1.7000000000000002</v>
      </c>
      <c r="I34" s="453">
        <v>0</v>
      </c>
      <c r="J34" s="453">
        <v>-3.7</v>
      </c>
      <c r="K34" s="116"/>
    </row>
    <row r="35" spans="2:11" ht="15" customHeight="1">
      <c r="B35" s="445" t="s">
        <v>152</v>
      </c>
      <c r="C35" s="127"/>
      <c r="D35" s="127"/>
      <c r="E35" s="60"/>
      <c r="F35" s="453">
        <v>-1.2</v>
      </c>
      <c r="G35" s="453">
        <v>0</v>
      </c>
      <c r="H35" s="453">
        <v>-1.1000000000000001</v>
      </c>
      <c r="I35" s="453">
        <v>0</v>
      </c>
      <c r="J35" s="453">
        <v>-2.2999999999999998</v>
      </c>
      <c r="K35" s="116"/>
    </row>
    <row r="36" spans="2:11" ht="15" customHeight="1">
      <c r="B36" s="445" t="s">
        <v>38</v>
      </c>
      <c r="C36" s="127"/>
      <c r="D36" s="127"/>
      <c r="E36" s="60"/>
      <c r="F36" s="453">
        <v>195.8</v>
      </c>
      <c r="G36" s="453">
        <v>40.6</v>
      </c>
      <c r="H36" s="453">
        <v>198.3</v>
      </c>
      <c r="I36" s="453">
        <v>0.8</v>
      </c>
      <c r="J36" s="453">
        <v>435.5</v>
      </c>
      <c r="K36" s="116"/>
    </row>
    <row r="37" spans="2:11" ht="15" customHeight="1">
      <c r="B37" s="445" t="s">
        <v>175</v>
      </c>
      <c r="C37" s="127"/>
      <c r="D37" s="127"/>
      <c r="E37" s="60"/>
      <c r="F37" s="453">
        <v>69.099999999999994</v>
      </c>
      <c r="G37" s="453">
        <v>11.4</v>
      </c>
      <c r="H37" s="453">
        <v>107</v>
      </c>
      <c r="I37" s="453">
        <v>1.6</v>
      </c>
      <c r="J37" s="453">
        <v>189.1</v>
      </c>
      <c r="K37" s="116"/>
    </row>
    <row r="38" spans="2:11" ht="15" customHeight="1">
      <c r="B38" s="445" t="s">
        <v>315</v>
      </c>
      <c r="C38" s="127"/>
      <c r="D38" s="127"/>
      <c r="E38" s="60"/>
      <c r="F38" s="453">
        <v>69.900000000000006</v>
      </c>
      <c r="G38" s="453">
        <v>11.4</v>
      </c>
      <c r="H38" s="453">
        <v>108</v>
      </c>
      <c r="I38" s="453">
        <v>1.9</v>
      </c>
      <c r="J38" s="453">
        <v>191.2</v>
      </c>
      <c r="K38" s="116"/>
    </row>
    <row r="39" spans="2:11" ht="15" customHeight="1">
      <c r="B39" s="454" t="s">
        <v>1</v>
      </c>
      <c r="C39" s="122"/>
      <c r="D39" s="122"/>
      <c r="E39" s="60"/>
      <c r="F39" s="455">
        <v>11.6</v>
      </c>
      <c r="G39" s="455">
        <v>2.1</v>
      </c>
      <c r="H39" s="455">
        <v>12.6</v>
      </c>
      <c r="I39" s="455">
        <v>32.799999999999997</v>
      </c>
      <c r="J39" s="455">
        <v>59.1</v>
      </c>
      <c r="K39" s="116"/>
    </row>
    <row r="40" spans="2:11" ht="15" customHeight="1">
      <c r="B40" s="454" t="s">
        <v>316</v>
      </c>
      <c r="C40" s="122"/>
      <c r="D40" s="122"/>
      <c r="E40" s="60"/>
      <c r="F40" s="688">
        <v>4.3400000000000001E-2</v>
      </c>
      <c r="G40" s="688">
        <v>4.7399999999999998E-2</v>
      </c>
      <c r="H40" s="688">
        <v>6.0400000000000002E-2</v>
      </c>
      <c r="I40" s="452" t="s">
        <v>27</v>
      </c>
      <c r="J40" s="452" t="s">
        <v>27</v>
      </c>
      <c r="K40" s="116"/>
    </row>
    <row r="41" spans="2:11" ht="15" customHeight="1">
      <c r="B41" s="456" t="s">
        <v>317</v>
      </c>
      <c r="C41" s="183"/>
      <c r="D41" s="183"/>
      <c r="E41" s="59"/>
      <c r="F41" s="689">
        <v>-1.78E-2</v>
      </c>
      <c r="G41" s="689">
        <v>-2.75E-2</v>
      </c>
      <c r="H41" s="689">
        <v>-1.6E-2</v>
      </c>
      <c r="I41" s="457" t="s">
        <v>27</v>
      </c>
      <c r="J41" s="457" t="s">
        <v>27</v>
      </c>
      <c r="K41" s="116"/>
    </row>
    <row r="42" spans="2:11" ht="15" customHeight="1">
      <c r="B42" s="12"/>
      <c r="C42" s="12"/>
      <c r="D42" s="12"/>
      <c r="E42" s="63"/>
      <c r="F42" s="64"/>
      <c r="G42" s="65"/>
      <c r="H42" s="64"/>
      <c r="I42" s="65"/>
      <c r="J42" s="66"/>
      <c r="K42" s="116"/>
    </row>
    <row r="43" spans="2:11" ht="15" customHeight="1">
      <c r="B43" s="354" t="s">
        <v>182</v>
      </c>
      <c r="C43" s="12"/>
      <c r="D43" s="12"/>
      <c r="E43" s="63"/>
      <c r="F43" s="64"/>
      <c r="G43" s="65"/>
      <c r="H43" s="64"/>
      <c r="I43" s="65"/>
      <c r="J43" s="66"/>
      <c r="K43" s="116"/>
    </row>
    <row r="44" spans="2:11" ht="15" customHeight="1">
      <c r="B44" s="354"/>
      <c r="C44" s="12"/>
      <c r="D44" s="12"/>
      <c r="E44" s="63"/>
      <c r="F44" s="64"/>
      <c r="G44" s="65"/>
      <c r="H44" s="64"/>
      <c r="I44" s="65"/>
      <c r="J44" s="66"/>
      <c r="K44" s="116"/>
    </row>
    <row r="45" spans="2:11" ht="15" customHeight="1">
      <c r="B45" s="348" t="s">
        <v>243</v>
      </c>
      <c r="C45" s="12"/>
      <c r="D45" s="12"/>
      <c r="E45" s="63"/>
      <c r="F45" s="64"/>
      <c r="G45" s="65"/>
      <c r="H45" s="64"/>
      <c r="I45" s="65"/>
      <c r="J45" s="66"/>
      <c r="K45" s="116"/>
    </row>
    <row r="46" spans="2:11" ht="15" customHeight="1">
      <c r="I46" s="51"/>
      <c r="J46" s="51"/>
    </row>
    <row r="47" spans="2:11" ht="18" customHeight="1">
      <c r="B47" s="302" t="s">
        <v>117</v>
      </c>
      <c r="C47" s="48"/>
      <c r="D47" s="48"/>
      <c r="E47" s="237"/>
      <c r="F47" s="48"/>
      <c r="G47" s="238"/>
      <c r="H47" s="238"/>
      <c r="I47" s="51"/>
      <c r="J47" s="51"/>
      <c r="K47" s="233"/>
    </row>
    <row r="48" spans="2:11" ht="18" customHeight="1">
      <c r="B48" s="303" t="s">
        <v>205</v>
      </c>
      <c r="C48" s="180"/>
      <c r="D48" s="180"/>
      <c r="E48" s="180"/>
      <c r="F48" s="180"/>
      <c r="G48" s="239"/>
      <c r="H48" s="239"/>
      <c r="I48" s="182"/>
      <c r="J48" s="181"/>
      <c r="K48" s="240"/>
    </row>
    <row r="49" spans="1:11" ht="15" customHeight="1">
      <c r="B49" s="342"/>
      <c r="C49" s="116"/>
      <c r="D49" s="116"/>
      <c r="E49" s="236"/>
      <c r="F49" s="236"/>
      <c r="G49" s="88"/>
      <c r="H49" s="88"/>
      <c r="I49" s="51"/>
      <c r="J49" s="51"/>
      <c r="K49" s="116"/>
    </row>
    <row r="50" spans="1:11" ht="15" customHeight="1">
      <c r="B50" s="177"/>
      <c r="C50" s="54"/>
      <c r="D50" s="54"/>
      <c r="E50" s="46"/>
      <c r="F50" s="236"/>
      <c r="G50" s="88"/>
      <c r="H50" s="88"/>
      <c r="I50" s="51"/>
      <c r="J50" s="51"/>
      <c r="K50" s="116"/>
    </row>
    <row r="51" spans="1:11" ht="15" customHeight="1">
      <c r="B51" s="54"/>
      <c r="C51" s="54"/>
      <c r="D51" s="54"/>
      <c r="E51" s="46"/>
      <c r="F51" s="224"/>
      <c r="G51" s="82"/>
      <c r="H51" s="82"/>
      <c r="I51" s="82"/>
      <c r="J51" s="82"/>
      <c r="K51" s="92"/>
    </row>
    <row r="52" spans="1:11" ht="15" customHeight="1">
      <c r="B52" s="12"/>
      <c r="C52" s="12"/>
      <c r="D52" s="12"/>
      <c r="E52" s="56"/>
      <c r="F52" s="355" t="s">
        <v>306</v>
      </c>
      <c r="G52" s="355"/>
      <c r="H52" s="355"/>
      <c r="I52" s="355"/>
      <c r="J52" s="355"/>
      <c r="K52" s="92"/>
    </row>
    <row r="53" spans="1:11" ht="50.15" customHeight="1">
      <c r="A53" s="36"/>
      <c r="B53" s="12"/>
      <c r="C53" s="12"/>
      <c r="D53" s="12"/>
      <c r="E53" s="21"/>
      <c r="F53" s="343" t="s">
        <v>159</v>
      </c>
      <c r="G53" s="343" t="s">
        <v>304</v>
      </c>
      <c r="H53" s="344" t="s">
        <v>187</v>
      </c>
      <c r="I53" s="343" t="s">
        <v>305</v>
      </c>
      <c r="J53" s="343" t="s">
        <v>157</v>
      </c>
      <c r="K53" s="116"/>
    </row>
    <row r="54" spans="1:11" ht="15" customHeight="1">
      <c r="B54" s="595" t="s">
        <v>184</v>
      </c>
      <c r="C54" s="183"/>
      <c r="D54" s="183"/>
      <c r="E54" s="596"/>
      <c r="F54" s="526" t="s">
        <v>76</v>
      </c>
      <c r="G54" s="526" t="s">
        <v>76</v>
      </c>
      <c r="H54" s="526" t="s">
        <v>76</v>
      </c>
      <c r="I54" s="526" t="s">
        <v>76</v>
      </c>
      <c r="J54" s="526" t="s">
        <v>76</v>
      </c>
      <c r="K54" s="116"/>
    </row>
    <row r="55" spans="1:11" ht="15" customHeight="1">
      <c r="B55" s="361"/>
      <c r="C55" s="122"/>
      <c r="D55" s="122"/>
      <c r="E55" s="596"/>
      <c r="F55" s="564"/>
      <c r="G55" s="564"/>
      <c r="H55" s="564"/>
      <c r="I55" s="564"/>
      <c r="J55" s="564"/>
      <c r="K55" s="116"/>
    </row>
    <row r="56" spans="1:11" ht="15" customHeight="1">
      <c r="B56" s="593" t="s">
        <v>29</v>
      </c>
      <c r="C56" s="127"/>
      <c r="D56" s="127"/>
      <c r="E56" s="442"/>
      <c r="F56" s="594"/>
      <c r="G56" s="594"/>
      <c r="H56" s="594"/>
      <c r="I56" s="594"/>
      <c r="J56" s="594"/>
      <c r="K56" s="116"/>
    </row>
    <row r="57" spans="1:11" ht="15" customHeight="1">
      <c r="B57" s="359" t="s">
        <v>77</v>
      </c>
      <c r="C57" s="127"/>
      <c r="D57" s="127"/>
      <c r="E57" s="442"/>
      <c r="F57" s="337">
        <v>1549</v>
      </c>
      <c r="G57" s="337">
        <v>192</v>
      </c>
      <c r="H57" s="337">
        <v>1550</v>
      </c>
      <c r="I57" s="337">
        <v>-23</v>
      </c>
      <c r="J57" s="337">
        <v>3268</v>
      </c>
      <c r="K57" s="116"/>
    </row>
    <row r="58" spans="1:11" ht="15" customHeight="1">
      <c r="B58" s="283" t="s">
        <v>78</v>
      </c>
      <c r="C58" s="122"/>
      <c r="D58" s="122"/>
      <c r="E58" s="115"/>
      <c r="F58" s="443">
        <v>0</v>
      </c>
      <c r="G58" s="443">
        <v>0</v>
      </c>
      <c r="H58" s="443">
        <v>0</v>
      </c>
      <c r="I58" s="443">
        <v>0</v>
      </c>
      <c r="J58" s="443">
        <v>0</v>
      </c>
      <c r="K58" s="116"/>
    </row>
    <row r="59" spans="1:11" ht="15" customHeight="1">
      <c r="B59" s="361" t="s">
        <v>30</v>
      </c>
      <c r="C59" s="122"/>
      <c r="D59" s="122"/>
      <c r="E59" s="115"/>
      <c r="F59" s="443">
        <v>113</v>
      </c>
      <c r="G59" s="443">
        <v>92</v>
      </c>
      <c r="H59" s="443">
        <v>658</v>
      </c>
      <c r="I59" s="443">
        <v>201</v>
      </c>
      <c r="J59" s="443">
        <v>1064</v>
      </c>
      <c r="K59" s="116"/>
    </row>
    <row r="60" spans="1:11" ht="15" customHeight="1">
      <c r="B60" s="349" t="s">
        <v>82</v>
      </c>
      <c r="C60" s="222"/>
      <c r="D60" s="222"/>
      <c r="E60" s="59"/>
      <c r="F60" s="441">
        <v>1662</v>
      </c>
      <c r="G60" s="441">
        <v>284</v>
      </c>
      <c r="H60" s="441">
        <v>2208</v>
      </c>
      <c r="I60" s="441">
        <v>178</v>
      </c>
      <c r="J60" s="441">
        <v>4332</v>
      </c>
      <c r="K60" s="116"/>
    </row>
    <row r="61" spans="1:11" ht="15" customHeight="1">
      <c r="B61" s="350"/>
      <c r="C61" s="127"/>
      <c r="D61" s="127"/>
      <c r="E61" s="59"/>
      <c r="F61" s="337"/>
      <c r="G61" s="337"/>
      <c r="H61" s="337"/>
      <c r="I61" s="337"/>
      <c r="J61" s="337"/>
      <c r="K61" s="116"/>
    </row>
    <row r="62" spans="1:11" ht="15" customHeight="1">
      <c r="B62" s="359" t="s">
        <v>31</v>
      </c>
      <c r="C62" s="127"/>
      <c r="D62" s="127"/>
      <c r="E62" s="59"/>
      <c r="F62" s="337">
        <v>-208</v>
      </c>
      <c r="G62" s="337">
        <v>-61</v>
      </c>
      <c r="H62" s="337">
        <v>-410</v>
      </c>
      <c r="I62" s="337">
        <v>-1305</v>
      </c>
      <c r="J62" s="337">
        <v>-1984</v>
      </c>
      <c r="K62" s="116"/>
    </row>
    <row r="63" spans="1:11" ht="15" customHeight="1">
      <c r="B63" s="351" t="s">
        <v>32</v>
      </c>
      <c r="C63" s="183"/>
      <c r="D63" s="183"/>
      <c r="E63" s="59"/>
      <c r="F63" s="334">
        <v>-504</v>
      </c>
      <c r="G63" s="334">
        <v>-111</v>
      </c>
      <c r="H63" s="334">
        <v>-650</v>
      </c>
      <c r="I63" s="334">
        <v>1265</v>
      </c>
      <c r="J63" s="334">
        <v>0</v>
      </c>
      <c r="K63" s="116"/>
    </row>
    <row r="64" spans="1:11" ht="15" customHeight="1">
      <c r="B64" s="361" t="s">
        <v>191</v>
      </c>
      <c r="C64" s="122"/>
      <c r="D64" s="122"/>
      <c r="E64" s="115"/>
      <c r="F64" s="443">
        <v>-712</v>
      </c>
      <c r="G64" s="443">
        <v>-172</v>
      </c>
      <c r="H64" s="443">
        <v>-1060</v>
      </c>
      <c r="I64" s="443">
        <v>-40</v>
      </c>
      <c r="J64" s="443">
        <v>-1984</v>
      </c>
      <c r="K64" s="116"/>
    </row>
    <row r="65" spans="2:11" ht="15" customHeight="1">
      <c r="B65" s="361" t="s">
        <v>83</v>
      </c>
      <c r="C65" s="444"/>
      <c r="D65" s="444"/>
      <c r="E65" s="115"/>
      <c r="F65" s="443">
        <v>-3</v>
      </c>
      <c r="G65" s="443">
        <v>-1</v>
      </c>
      <c r="H65" s="443">
        <v>-55</v>
      </c>
      <c r="I65" s="443">
        <v>47</v>
      </c>
      <c r="J65" s="443">
        <v>-12</v>
      </c>
      <c r="K65" s="116"/>
    </row>
    <row r="66" spans="2:11" ht="15" customHeight="1">
      <c r="B66" s="349" t="s">
        <v>84</v>
      </c>
      <c r="C66" s="222"/>
      <c r="D66" s="222"/>
      <c r="E66" s="59"/>
      <c r="F66" s="441">
        <v>-715</v>
      </c>
      <c r="G66" s="441">
        <v>-173</v>
      </c>
      <c r="H66" s="441">
        <v>-1115</v>
      </c>
      <c r="I66" s="441">
        <v>7</v>
      </c>
      <c r="J66" s="441">
        <v>-1996</v>
      </c>
      <c r="K66" s="116"/>
    </row>
    <row r="67" spans="2:11" ht="15" customHeight="1">
      <c r="B67" s="359"/>
      <c r="C67" s="127"/>
      <c r="D67" s="127"/>
      <c r="E67" s="59"/>
      <c r="F67" s="337"/>
      <c r="G67" s="337"/>
      <c r="H67" s="337"/>
      <c r="I67" s="337"/>
      <c r="J67" s="337"/>
      <c r="K67" s="116"/>
    </row>
    <row r="68" spans="2:11" ht="15" customHeight="1">
      <c r="B68" s="282" t="s">
        <v>216</v>
      </c>
      <c r="C68" s="24"/>
      <c r="D68" s="127"/>
      <c r="E68" s="59"/>
      <c r="F68" s="337">
        <v>947</v>
      </c>
      <c r="G68" s="337">
        <v>111</v>
      </c>
      <c r="H68" s="337">
        <v>1093</v>
      </c>
      <c r="I68" s="337">
        <v>185</v>
      </c>
      <c r="J68" s="337">
        <v>2336</v>
      </c>
      <c r="K68" s="116"/>
    </row>
    <row r="69" spans="2:11" ht="15" customHeight="1">
      <c r="B69" s="351" t="s">
        <v>40</v>
      </c>
      <c r="C69" s="183"/>
      <c r="D69" s="183"/>
      <c r="E69" s="59"/>
      <c r="F69" s="334">
        <v>-97</v>
      </c>
      <c r="G69" s="334">
        <v>-3</v>
      </c>
      <c r="H69" s="334">
        <v>-52</v>
      </c>
      <c r="I69" s="334">
        <v>-1</v>
      </c>
      <c r="J69" s="334">
        <v>-153</v>
      </c>
      <c r="K69" s="116"/>
    </row>
    <row r="70" spans="2:11" ht="15" customHeight="1">
      <c r="B70" s="351" t="s">
        <v>41</v>
      </c>
      <c r="C70" s="183"/>
      <c r="D70" s="183"/>
      <c r="E70" s="59"/>
      <c r="F70" s="334">
        <v>850</v>
      </c>
      <c r="G70" s="334">
        <v>108</v>
      </c>
      <c r="H70" s="334">
        <v>1041</v>
      </c>
      <c r="I70" s="334">
        <v>184</v>
      </c>
      <c r="J70" s="334">
        <v>2183</v>
      </c>
      <c r="K70" s="116"/>
    </row>
    <row r="71" spans="2:11" ht="15" customHeight="1">
      <c r="B71" s="359"/>
      <c r="C71" s="127"/>
      <c r="D71" s="127"/>
      <c r="E71" s="59"/>
      <c r="F71" s="597"/>
      <c r="G71" s="597"/>
      <c r="H71" s="597"/>
      <c r="I71" s="597"/>
      <c r="J71" s="597"/>
      <c r="K71" s="116"/>
    </row>
    <row r="72" spans="2:11" ht="15" customHeight="1">
      <c r="B72" s="400" t="s">
        <v>35</v>
      </c>
      <c r="C72" s="127"/>
      <c r="D72" s="127"/>
      <c r="E72" s="59"/>
      <c r="F72" s="403"/>
      <c r="G72" s="403"/>
      <c r="H72" s="403"/>
      <c r="I72" s="403"/>
      <c r="J72" s="403"/>
      <c r="K72" s="116"/>
    </row>
    <row r="73" spans="2:11" ht="15" customHeight="1">
      <c r="B73" s="445" t="s">
        <v>350</v>
      </c>
      <c r="C73" s="127"/>
      <c r="D73" s="127"/>
      <c r="E73" s="59"/>
      <c r="F73" s="446" t="s">
        <v>183</v>
      </c>
      <c r="G73" s="446" t="s">
        <v>183</v>
      </c>
      <c r="H73" s="446" t="s">
        <v>183</v>
      </c>
      <c r="I73" s="446" t="s">
        <v>183</v>
      </c>
      <c r="J73" s="446">
        <v>0.223</v>
      </c>
      <c r="K73" s="116"/>
    </row>
    <row r="74" spans="2:11" ht="15" customHeight="1">
      <c r="B74" s="445" t="s">
        <v>312</v>
      </c>
      <c r="C74" s="127"/>
      <c r="D74" s="127"/>
      <c r="E74" s="60"/>
      <c r="F74" s="447">
        <v>0.26400000000000001</v>
      </c>
      <c r="G74" s="447">
        <v>0.23400000000000001</v>
      </c>
      <c r="H74" s="447">
        <v>0.19700000000000001</v>
      </c>
      <c r="I74" s="446" t="s">
        <v>27</v>
      </c>
      <c r="J74" s="446" t="s">
        <v>183</v>
      </c>
      <c r="K74" s="116"/>
    </row>
    <row r="75" spans="2:11" ht="15" customHeight="1">
      <c r="B75" s="445" t="s">
        <v>313</v>
      </c>
      <c r="C75" s="127"/>
      <c r="D75" s="127"/>
      <c r="E75" s="61"/>
      <c r="F75" s="448">
        <v>0.42799999999999999</v>
      </c>
      <c r="G75" s="448">
        <v>0.60599999999999998</v>
      </c>
      <c r="H75" s="448">
        <v>0.48</v>
      </c>
      <c r="I75" s="448" t="s">
        <v>27</v>
      </c>
      <c r="J75" s="448">
        <v>0.45800000000000002</v>
      </c>
      <c r="K75" s="242"/>
    </row>
    <row r="76" spans="2:11" ht="15" customHeight="1">
      <c r="B76" s="445" t="s">
        <v>36</v>
      </c>
      <c r="C76" s="127"/>
      <c r="D76" s="127"/>
      <c r="E76" s="449"/>
      <c r="F76" s="339">
        <v>240.6</v>
      </c>
      <c r="G76" s="339">
        <v>29.1</v>
      </c>
      <c r="H76" s="339">
        <v>408.9</v>
      </c>
      <c r="I76" s="339">
        <v>47</v>
      </c>
      <c r="J76" s="339">
        <v>725.6</v>
      </c>
      <c r="K76" s="116"/>
    </row>
    <row r="77" spans="2:11" ht="15" customHeight="1">
      <c r="B77" s="445" t="s">
        <v>314</v>
      </c>
      <c r="C77" s="127"/>
      <c r="D77" s="127"/>
      <c r="E77" s="449"/>
      <c r="F77" s="339">
        <v>240.6</v>
      </c>
      <c r="G77" s="339">
        <v>29.1</v>
      </c>
      <c r="H77" s="339">
        <v>348.2</v>
      </c>
      <c r="I77" s="339">
        <v>46.6</v>
      </c>
      <c r="J77" s="339">
        <v>664.5</v>
      </c>
      <c r="K77" s="116"/>
    </row>
    <row r="78" spans="2:11" ht="15" customHeight="1">
      <c r="B78" s="445" t="s">
        <v>133</v>
      </c>
      <c r="C78" s="127"/>
      <c r="D78" s="127"/>
      <c r="E78" s="449"/>
      <c r="F78" s="339">
        <v>216</v>
      </c>
      <c r="G78" s="339">
        <v>18.8</v>
      </c>
      <c r="H78" s="339">
        <v>149.69999999999999</v>
      </c>
      <c r="I78" s="339">
        <v>30.8</v>
      </c>
      <c r="J78" s="339">
        <v>415.3</v>
      </c>
      <c r="K78" s="116"/>
    </row>
    <row r="79" spans="2:11" ht="15" customHeight="1">
      <c r="B79" s="445" t="s">
        <v>129</v>
      </c>
      <c r="C79" s="127"/>
      <c r="D79" s="127"/>
      <c r="E79" s="449"/>
      <c r="F79" s="450">
        <v>18</v>
      </c>
      <c r="G79" s="451">
        <v>6</v>
      </c>
      <c r="H79" s="451">
        <v>14</v>
      </c>
      <c r="I79" s="452" t="s">
        <v>27</v>
      </c>
      <c r="J79" s="451">
        <v>15</v>
      </c>
      <c r="K79" s="116"/>
    </row>
    <row r="80" spans="2:11" ht="15" customHeight="1">
      <c r="B80" s="445" t="s">
        <v>37</v>
      </c>
      <c r="C80" s="127"/>
      <c r="D80" s="127"/>
      <c r="E80" s="449"/>
      <c r="F80" s="453">
        <v>-1.9</v>
      </c>
      <c r="G80" s="453">
        <v>-0.1</v>
      </c>
      <c r="H80" s="453">
        <v>-1.7000000000000002</v>
      </c>
      <c r="I80" s="453">
        <v>0</v>
      </c>
      <c r="J80" s="453">
        <v>-3.7</v>
      </c>
      <c r="K80" s="116"/>
    </row>
    <row r="81" spans="2:11" ht="15" customHeight="1">
      <c r="B81" s="445" t="s">
        <v>152</v>
      </c>
      <c r="C81" s="127"/>
      <c r="D81" s="127"/>
      <c r="E81" s="449"/>
      <c r="F81" s="453">
        <v>-1.2</v>
      </c>
      <c r="G81" s="453">
        <v>0</v>
      </c>
      <c r="H81" s="453">
        <v>-1.1000000000000001</v>
      </c>
      <c r="I81" s="453">
        <v>0</v>
      </c>
      <c r="J81" s="453">
        <v>-2.2999999999999998</v>
      </c>
      <c r="K81" s="116"/>
    </row>
    <row r="82" spans="2:11" ht="15" customHeight="1">
      <c r="B82" s="445" t="s">
        <v>38</v>
      </c>
      <c r="C82" s="127"/>
      <c r="D82" s="127"/>
      <c r="E82" s="449"/>
      <c r="F82" s="453">
        <v>195.8</v>
      </c>
      <c r="G82" s="453">
        <v>40.6</v>
      </c>
      <c r="H82" s="453">
        <v>198.3</v>
      </c>
      <c r="I82" s="453">
        <v>0.8</v>
      </c>
      <c r="J82" s="453">
        <v>435.5</v>
      </c>
      <c r="K82" s="116"/>
    </row>
    <row r="83" spans="2:11" ht="15" customHeight="1">
      <c r="B83" s="445" t="s">
        <v>175</v>
      </c>
      <c r="C83" s="127"/>
      <c r="D83" s="127"/>
      <c r="E83" s="449"/>
      <c r="F83" s="453">
        <v>69.099999999999994</v>
      </c>
      <c r="G83" s="453">
        <v>11.4</v>
      </c>
      <c r="H83" s="453">
        <v>107</v>
      </c>
      <c r="I83" s="453">
        <v>1.6</v>
      </c>
      <c r="J83" s="453">
        <v>189.1</v>
      </c>
      <c r="K83" s="116"/>
    </row>
    <row r="84" spans="2:11" ht="15" customHeight="1">
      <c r="B84" s="445" t="s">
        <v>315</v>
      </c>
      <c r="C84" s="127"/>
      <c r="D84" s="127"/>
      <c r="E84" s="449"/>
      <c r="F84" s="453">
        <v>69.900000000000006</v>
      </c>
      <c r="G84" s="453">
        <v>11.4</v>
      </c>
      <c r="H84" s="453">
        <v>108</v>
      </c>
      <c r="I84" s="453">
        <v>1.9</v>
      </c>
      <c r="J84" s="453">
        <v>191.2</v>
      </c>
      <c r="K84" s="116"/>
    </row>
    <row r="85" spans="2:11" ht="15" customHeight="1">
      <c r="B85" s="454" t="s">
        <v>1</v>
      </c>
      <c r="C85" s="122"/>
      <c r="D85" s="122"/>
      <c r="E85" s="115"/>
      <c r="F85" s="455">
        <v>11.6</v>
      </c>
      <c r="G85" s="455">
        <v>2.1</v>
      </c>
      <c r="H85" s="455">
        <v>12.6</v>
      </c>
      <c r="I85" s="455">
        <v>32.799999999999997</v>
      </c>
      <c r="J85" s="455">
        <v>59.1</v>
      </c>
      <c r="K85" s="116"/>
    </row>
    <row r="86" spans="2:11" ht="15" customHeight="1">
      <c r="B86" s="454" t="s">
        <v>316</v>
      </c>
      <c r="C86" s="122"/>
      <c r="D86" s="122"/>
      <c r="E86" s="59"/>
      <c r="F86" s="688">
        <v>4.3999999999999997E-2</v>
      </c>
      <c r="G86" s="688">
        <v>4.6600000000000003E-2</v>
      </c>
      <c r="H86" s="688">
        <v>5.8799999999999998E-2</v>
      </c>
      <c r="I86" s="452" t="s">
        <v>27</v>
      </c>
      <c r="J86" s="452" t="s">
        <v>27</v>
      </c>
      <c r="K86" s="116"/>
    </row>
    <row r="87" spans="2:11" ht="15" customHeight="1">
      <c r="B87" s="456" t="s">
        <v>317</v>
      </c>
      <c r="C87" s="183"/>
      <c r="D87" s="183"/>
      <c r="E87" s="59"/>
      <c r="F87" s="689">
        <v>-1.6899999999999998E-2</v>
      </c>
      <c r="G87" s="689">
        <v>-2.6100000000000002E-2</v>
      </c>
      <c r="H87" s="689">
        <v>-1.49E-2</v>
      </c>
      <c r="I87" s="457" t="s">
        <v>27</v>
      </c>
      <c r="J87" s="457" t="s">
        <v>27</v>
      </c>
      <c r="K87" s="116"/>
    </row>
    <row r="88" spans="2:11" ht="15" customHeight="1">
      <c r="B88" s="12"/>
      <c r="C88" s="12"/>
      <c r="D88" s="12"/>
      <c r="E88" s="63"/>
      <c r="F88" s="64"/>
      <c r="G88" s="65"/>
      <c r="H88" s="64"/>
      <c r="I88" s="65"/>
      <c r="J88" s="66"/>
      <c r="K88" s="116"/>
    </row>
    <row r="89" spans="2:11" ht="15" customHeight="1">
      <c r="B89" s="354" t="s">
        <v>182</v>
      </c>
      <c r="C89" s="12"/>
      <c r="D89" s="12"/>
      <c r="E89" s="63"/>
      <c r="F89" s="64"/>
      <c r="G89" s="65"/>
      <c r="H89" s="64"/>
      <c r="I89" s="65"/>
      <c r="J89" s="66"/>
      <c r="K89" s="116"/>
    </row>
    <row r="90" spans="2:11" ht="15" customHeight="1">
      <c r="B90" s="354"/>
      <c r="C90" s="12"/>
      <c r="D90" s="12"/>
      <c r="E90" s="63"/>
      <c r="F90" s="64"/>
      <c r="G90" s="65"/>
      <c r="H90" s="64"/>
      <c r="I90" s="65"/>
      <c r="J90" s="66"/>
      <c r="K90" s="116"/>
    </row>
    <row r="91" spans="2:11" ht="15" customHeight="1">
      <c r="B91" s="348" t="s">
        <v>243</v>
      </c>
      <c r="C91" s="12"/>
      <c r="D91" s="12"/>
      <c r="E91" s="63"/>
      <c r="F91" s="64"/>
      <c r="G91" s="65"/>
      <c r="H91" s="64"/>
      <c r="I91" s="65"/>
      <c r="J91" s="66"/>
      <c r="K91" s="116"/>
    </row>
    <row r="92" spans="2:11" ht="15" customHeight="1">
      <c r="I92" s="51"/>
      <c r="J92" s="51"/>
    </row>
    <row r="93" spans="2:11" ht="18" customHeight="1">
      <c r="B93" s="302" t="s">
        <v>117</v>
      </c>
      <c r="C93" s="48"/>
      <c r="D93" s="48"/>
      <c r="E93" s="237"/>
      <c r="F93" s="48"/>
      <c r="G93" s="238"/>
      <c r="H93" s="238"/>
      <c r="I93" s="51"/>
      <c r="J93" s="51"/>
      <c r="K93" s="233"/>
    </row>
    <row r="94" spans="2:11" ht="18" customHeight="1">
      <c r="B94" s="303" t="s">
        <v>205</v>
      </c>
      <c r="C94" s="180"/>
      <c r="D94" s="180"/>
      <c r="E94" s="180"/>
      <c r="F94" s="180"/>
      <c r="G94" s="239"/>
      <c r="H94" s="239"/>
      <c r="I94" s="182"/>
      <c r="J94" s="181"/>
      <c r="K94" s="240"/>
    </row>
    <row r="95" spans="2:11" ht="15" customHeight="1">
      <c r="B95" s="342"/>
      <c r="C95" s="116"/>
      <c r="D95" s="116"/>
      <c r="E95" s="236"/>
      <c r="F95" s="236"/>
      <c r="G95" s="88"/>
      <c r="H95" s="88"/>
      <c r="I95" s="51"/>
      <c r="J95" s="51"/>
      <c r="K95" s="116"/>
    </row>
    <row r="96" spans="2:11" ht="15" customHeight="1">
      <c r="B96" s="177"/>
      <c r="C96" s="54"/>
      <c r="D96" s="54"/>
      <c r="E96" s="46"/>
      <c r="F96" s="236"/>
      <c r="G96" s="88"/>
      <c r="H96" s="88"/>
      <c r="I96" s="51"/>
      <c r="J96" s="51"/>
      <c r="K96" s="116"/>
    </row>
    <row r="97" spans="1:11" ht="15" customHeight="1">
      <c r="B97" s="54"/>
      <c r="C97" s="54"/>
      <c r="D97" s="54"/>
      <c r="E97" s="46"/>
      <c r="F97" s="224"/>
      <c r="G97" s="82"/>
      <c r="H97" s="82"/>
      <c r="I97" s="82"/>
      <c r="J97" s="82"/>
      <c r="K97" s="92"/>
    </row>
    <row r="98" spans="1:11" ht="15" customHeight="1">
      <c r="B98" s="12"/>
      <c r="C98" s="12"/>
      <c r="D98" s="12"/>
      <c r="E98" s="56"/>
      <c r="F98" s="363" t="s">
        <v>307</v>
      </c>
      <c r="G98" s="364"/>
      <c r="H98" s="364"/>
      <c r="I98" s="364"/>
      <c r="J98" s="364"/>
      <c r="K98" s="92"/>
    </row>
    <row r="99" spans="1:11" ht="50.15" customHeight="1">
      <c r="A99" s="36"/>
      <c r="B99" s="12"/>
      <c r="C99" s="12"/>
      <c r="D99" s="12"/>
      <c r="E99" s="21"/>
      <c r="F99" s="292" t="s">
        <v>159</v>
      </c>
      <c r="G99" s="292" t="s">
        <v>331</v>
      </c>
      <c r="H99" s="362" t="s">
        <v>187</v>
      </c>
      <c r="I99" s="292" t="s">
        <v>332</v>
      </c>
      <c r="J99" s="292" t="s">
        <v>157</v>
      </c>
      <c r="K99" s="116"/>
    </row>
    <row r="100" spans="1:11" ht="15" customHeight="1">
      <c r="B100" s="598" t="s">
        <v>184</v>
      </c>
      <c r="C100" s="599"/>
      <c r="D100" s="599"/>
      <c r="E100" s="596"/>
      <c r="F100" s="574" t="s">
        <v>76</v>
      </c>
      <c r="G100" s="574" t="s">
        <v>76</v>
      </c>
      <c r="H100" s="574" t="s">
        <v>76</v>
      </c>
      <c r="I100" s="574" t="s">
        <v>76</v>
      </c>
      <c r="J100" s="574" t="s">
        <v>76</v>
      </c>
      <c r="K100" s="116"/>
    </row>
    <row r="101" spans="1:11" ht="15" customHeight="1">
      <c r="B101" s="361"/>
      <c r="C101" s="361"/>
      <c r="D101" s="361"/>
      <c r="E101" s="596"/>
      <c r="F101" s="562"/>
      <c r="G101" s="562"/>
      <c r="H101" s="562"/>
      <c r="I101" s="562"/>
      <c r="J101" s="562"/>
      <c r="K101" s="116"/>
    </row>
    <row r="102" spans="1:11" ht="15" customHeight="1">
      <c r="B102" s="600" t="s">
        <v>29</v>
      </c>
      <c r="C102" s="359"/>
      <c r="D102" s="359"/>
      <c r="E102" s="442"/>
      <c r="F102" s="601"/>
      <c r="G102" s="601"/>
      <c r="H102" s="601"/>
      <c r="I102" s="601"/>
      <c r="J102" s="601"/>
      <c r="K102" s="116"/>
    </row>
    <row r="103" spans="1:11" ht="15" customHeight="1">
      <c r="B103" s="359" t="s">
        <v>77</v>
      </c>
      <c r="C103" s="359"/>
      <c r="D103" s="359"/>
      <c r="E103" s="442"/>
      <c r="F103" s="335">
        <v>1484</v>
      </c>
      <c r="G103" s="335">
        <v>182</v>
      </c>
      <c r="H103" s="335">
        <v>1496</v>
      </c>
      <c r="I103" s="335">
        <v>-68</v>
      </c>
      <c r="J103" s="335">
        <v>3094</v>
      </c>
      <c r="K103" s="116"/>
    </row>
    <row r="104" spans="1:11" ht="15" customHeight="1">
      <c r="B104" s="283" t="s">
        <v>78</v>
      </c>
      <c r="C104" s="361"/>
      <c r="D104" s="361"/>
      <c r="E104" s="115"/>
      <c r="F104" s="458">
        <v>0</v>
      </c>
      <c r="G104" s="458">
        <v>0</v>
      </c>
      <c r="H104" s="458">
        <v>-3</v>
      </c>
      <c r="I104" s="458">
        <v>0</v>
      </c>
      <c r="J104" s="458">
        <v>-3</v>
      </c>
      <c r="K104" s="116"/>
    </row>
    <row r="105" spans="1:11" ht="15" customHeight="1">
      <c r="B105" s="361" t="s">
        <v>30</v>
      </c>
      <c r="C105" s="361"/>
      <c r="D105" s="361"/>
      <c r="E105" s="115"/>
      <c r="F105" s="458">
        <v>110</v>
      </c>
      <c r="G105" s="458">
        <v>92</v>
      </c>
      <c r="H105" s="458">
        <v>654</v>
      </c>
      <c r="I105" s="458">
        <v>58</v>
      </c>
      <c r="J105" s="458">
        <v>914</v>
      </c>
      <c r="K105" s="116"/>
    </row>
    <row r="106" spans="1:11" ht="15" customHeight="1">
      <c r="B106" s="349" t="s">
        <v>82</v>
      </c>
      <c r="C106" s="349"/>
      <c r="D106" s="349"/>
      <c r="E106" s="59"/>
      <c r="F106" s="459">
        <v>1594</v>
      </c>
      <c r="G106" s="459">
        <v>274</v>
      </c>
      <c r="H106" s="459">
        <v>2147</v>
      </c>
      <c r="I106" s="459">
        <v>-10</v>
      </c>
      <c r="J106" s="459">
        <v>4005</v>
      </c>
      <c r="K106" s="116"/>
    </row>
    <row r="107" spans="1:11" ht="15" customHeight="1">
      <c r="B107" s="350"/>
      <c r="C107" s="359"/>
      <c r="D107" s="359"/>
      <c r="E107" s="59"/>
      <c r="F107" s="335"/>
      <c r="G107" s="335"/>
      <c r="H107" s="335"/>
      <c r="I107" s="335"/>
      <c r="J107" s="335"/>
      <c r="K107" s="116"/>
    </row>
    <row r="108" spans="1:11" ht="15" customHeight="1">
      <c r="B108" s="359" t="s">
        <v>31</v>
      </c>
      <c r="C108" s="359"/>
      <c r="D108" s="359"/>
      <c r="E108" s="59"/>
      <c r="F108" s="335">
        <v>-230</v>
      </c>
      <c r="G108" s="335">
        <v>-63</v>
      </c>
      <c r="H108" s="458">
        <v>-403</v>
      </c>
      <c r="I108" s="335">
        <v>-1269</v>
      </c>
      <c r="J108" s="335">
        <v>-1965</v>
      </c>
      <c r="K108" s="116"/>
    </row>
    <row r="109" spans="1:11" ht="15" customHeight="1">
      <c r="B109" s="351" t="s">
        <v>32</v>
      </c>
      <c r="C109" s="351"/>
      <c r="D109" s="351"/>
      <c r="E109" s="59"/>
      <c r="F109" s="332">
        <v>-504</v>
      </c>
      <c r="G109" s="332">
        <v>-108</v>
      </c>
      <c r="H109" s="332">
        <v>-644</v>
      </c>
      <c r="I109" s="332">
        <v>1256</v>
      </c>
      <c r="J109" s="332">
        <v>0</v>
      </c>
      <c r="K109" s="116"/>
    </row>
    <row r="110" spans="1:11" ht="15" customHeight="1">
      <c r="B110" s="361" t="s">
        <v>191</v>
      </c>
      <c r="C110" s="361"/>
      <c r="D110" s="361"/>
      <c r="E110" s="115"/>
      <c r="F110" s="458">
        <v>-734</v>
      </c>
      <c r="G110" s="458">
        <v>-171</v>
      </c>
      <c r="H110" s="458">
        <v>-1047</v>
      </c>
      <c r="I110" s="458">
        <v>-13</v>
      </c>
      <c r="J110" s="458">
        <v>-1965</v>
      </c>
      <c r="K110" s="116"/>
    </row>
    <row r="111" spans="1:11" ht="15" customHeight="1">
      <c r="B111" s="361" t="s">
        <v>83</v>
      </c>
      <c r="C111" s="460"/>
      <c r="D111" s="460"/>
      <c r="E111" s="115"/>
      <c r="F111" s="458">
        <v>-8</v>
      </c>
      <c r="G111" s="458">
        <v>-1</v>
      </c>
      <c r="H111" s="458">
        <v>-60</v>
      </c>
      <c r="I111" s="458">
        <v>-5</v>
      </c>
      <c r="J111" s="332">
        <v>-74</v>
      </c>
      <c r="K111" s="116"/>
    </row>
    <row r="112" spans="1:11" ht="15" customHeight="1">
      <c r="B112" s="349" t="s">
        <v>84</v>
      </c>
      <c r="C112" s="349"/>
      <c r="D112" s="349"/>
      <c r="E112" s="59"/>
      <c r="F112" s="459">
        <v>-742</v>
      </c>
      <c r="G112" s="459">
        <v>-172</v>
      </c>
      <c r="H112" s="459">
        <v>-1107</v>
      </c>
      <c r="I112" s="459">
        <v>-18</v>
      </c>
      <c r="J112" s="459">
        <v>-2039</v>
      </c>
      <c r="K112" s="116"/>
    </row>
    <row r="113" spans="2:11" ht="15" customHeight="1">
      <c r="B113" s="359"/>
      <c r="C113" s="359"/>
      <c r="D113" s="359"/>
      <c r="E113" s="59"/>
      <c r="F113" s="335"/>
      <c r="G113" s="335"/>
      <c r="H113" s="335"/>
      <c r="I113" s="335"/>
      <c r="J113" s="335"/>
      <c r="K113" s="116"/>
    </row>
    <row r="114" spans="2:11" ht="15" customHeight="1">
      <c r="B114" s="282" t="s">
        <v>311</v>
      </c>
      <c r="C114" s="282"/>
      <c r="D114" s="359"/>
      <c r="E114" s="59"/>
      <c r="F114" s="335">
        <v>852</v>
      </c>
      <c r="G114" s="335">
        <v>102</v>
      </c>
      <c r="H114" s="335">
        <v>1040</v>
      </c>
      <c r="I114" s="335">
        <v>-28</v>
      </c>
      <c r="J114" s="335">
        <v>1966</v>
      </c>
      <c r="K114" s="116"/>
    </row>
    <row r="115" spans="2:11" ht="15" customHeight="1">
      <c r="B115" s="351" t="s">
        <v>40</v>
      </c>
      <c r="C115" s="351"/>
      <c r="D115" s="351"/>
      <c r="E115" s="59"/>
      <c r="F115" s="332">
        <v>-117</v>
      </c>
      <c r="G115" s="332">
        <v>0</v>
      </c>
      <c r="H115" s="332">
        <v>-76</v>
      </c>
      <c r="I115" s="332">
        <v>0</v>
      </c>
      <c r="J115" s="332">
        <v>-193</v>
      </c>
      <c r="K115" s="116"/>
    </row>
    <row r="116" spans="2:11" ht="15" customHeight="1">
      <c r="B116" s="351" t="s">
        <v>34</v>
      </c>
      <c r="C116" s="351"/>
      <c r="D116" s="351"/>
      <c r="E116" s="59"/>
      <c r="F116" s="332">
        <v>735</v>
      </c>
      <c r="G116" s="332">
        <v>102</v>
      </c>
      <c r="H116" s="332">
        <v>964</v>
      </c>
      <c r="I116" s="332">
        <v>-28</v>
      </c>
      <c r="J116" s="332">
        <v>1773</v>
      </c>
      <c r="K116" s="116"/>
    </row>
    <row r="117" spans="2:11" ht="15" customHeight="1">
      <c r="B117" s="359"/>
      <c r="C117" s="359"/>
      <c r="D117" s="359"/>
      <c r="E117" s="59"/>
      <c r="F117" s="468"/>
      <c r="G117" s="468"/>
      <c r="H117" s="468"/>
      <c r="I117" s="468"/>
      <c r="J117" s="468"/>
      <c r="K117" s="116"/>
    </row>
    <row r="118" spans="2:11" ht="15" customHeight="1">
      <c r="B118" s="360" t="s">
        <v>35</v>
      </c>
      <c r="C118" s="348"/>
      <c r="D118" s="348"/>
      <c r="E118" s="58"/>
      <c r="F118" s="297"/>
      <c r="G118" s="297"/>
      <c r="H118" s="297"/>
      <c r="I118" s="297"/>
      <c r="J118" s="297"/>
      <c r="K118" s="116"/>
    </row>
    <row r="119" spans="2:11" ht="15" customHeight="1">
      <c r="B119" s="445" t="s">
        <v>350</v>
      </c>
      <c r="C119" s="359"/>
      <c r="D119" s="359"/>
      <c r="E119" s="59"/>
      <c r="F119" s="461" t="s">
        <v>183</v>
      </c>
      <c r="G119" s="461" t="s">
        <v>183</v>
      </c>
      <c r="H119" s="461" t="s">
        <v>183</v>
      </c>
      <c r="I119" s="461" t="s">
        <v>183</v>
      </c>
      <c r="J119" s="461">
        <v>0.17699999999999999</v>
      </c>
      <c r="K119" s="116"/>
    </row>
    <row r="120" spans="2:11" ht="15" customHeight="1">
      <c r="B120" s="445" t="s">
        <v>312</v>
      </c>
      <c r="C120" s="359"/>
      <c r="D120" s="359"/>
      <c r="E120" s="60"/>
      <c r="F120" s="461">
        <v>0.23200000000000001</v>
      </c>
      <c r="G120" s="461">
        <v>0.22500000000000001</v>
      </c>
      <c r="H120" s="461">
        <v>0.17899999999999999</v>
      </c>
      <c r="I120" s="461" t="s">
        <v>27</v>
      </c>
      <c r="J120" s="461" t="s">
        <v>183</v>
      </c>
      <c r="K120" s="116"/>
    </row>
    <row r="121" spans="2:11" ht="15" customHeight="1">
      <c r="B121" s="445" t="s">
        <v>313</v>
      </c>
      <c r="C121" s="359"/>
      <c r="D121" s="359"/>
      <c r="E121" s="61"/>
      <c r="F121" s="462">
        <v>0.46</v>
      </c>
      <c r="G121" s="462">
        <v>0.624</v>
      </c>
      <c r="H121" s="462">
        <v>0.48799999999999999</v>
      </c>
      <c r="I121" s="462" t="s">
        <v>27</v>
      </c>
      <c r="J121" s="462">
        <v>0.49099999999999999</v>
      </c>
      <c r="K121" s="242"/>
    </row>
    <row r="122" spans="2:11" ht="15" customHeight="1">
      <c r="B122" s="445" t="s">
        <v>36</v>
      </c>
      <c r="C122" s="359"/>
      <c r="D122" s="359"/>
      <c r="E122" s="449"/>
      <c r="F122" s="338">
        <v>238.6</v>
      </c>
      <c r="G122" s="338">
        <v>29.1</v>
      </c>
      <c r="H122" s="338">
        <v>414.9</v>
      </c>
      <c r="I122" s="338">
        <v>48.2</v>
      </c>
      <c r="J122" s="338">
        <v>730.8</v>
      </c>
      <c r="K122" s="116"/>
    </row>
    <row r="123" spans="2:11" ht="15" customHeight="1">
      <c r="B123" s="445" t="s">
        <v>314</v>
      </c>
      <c r="C123" s="359"/>
      <c r="D123" s="359"/>
      <c r="E123" s="449"/>
      <c r="F123" s="338">
        <v>238.6</v>
      </c>
      <c r="G123" s="338">
        <v>29.1</v>
      </c>
      <c r="H123" s="338">
        <v>343.1</v>
      </c>
      <c r="I123" s="338">
        <v>47</v>
      </c>
      <c r="J123" s="338">
        <v>657.8</v>
      </c>
      <c r="K123" s="116"/>
    </row>
    <row r="124" spans="2:11" ht="15" customHeight="1">
      <c r="B124" s="445" t="s">
        <v>133</v>
      </c>
      <c r="C124" s="359"/>
      <c r="D124" s="359"/>
      <c r="E124" s="449"/>
      <c r="F124" s="338">
        <v>214.3</v>
      </c>
      <c r="G124" s="338">
        <v>18.600000000000001</v>
      </c>
      <c r="H124" s="338">
        <v>147.19999999999999</v>
      </c>
      <c r="I124" s="338">
        <v>27</v>
      </c>
      <c r="J124" s="338">
        <v>407.1</v>
      </c>
      <c r="K124" s="116"/>
    </row>
    <row r="125" spans="2:11" ht="15" customHeight="1">
      <c r="B125" s="445" t="s">
        <v>129</v>
      </c>
      <c r="C125" s="359"/>
      <c r="D125" s="359"/>
      <c r="E125" s="449"/>
      <c r="F125" s="463">
        <v>22</v>
      </c>
      <c r="G125" s="463">
        <v>0</v>
      </c>
      <c r="H125" s="463">
        <v>20</v>
      </c>
      <c r="I125" s="464" t="s">
        <v>27</v>
      </c>
      <c r="J125" s="463">
        <v>19</v>
      </c>
      <c r="K125" s="116"/>
    </row>
    <row r="126" spans="2:11" ht="15" customHeight="1">
      <c r="B126" s="445" t="s">
        <v>37</v>
      </c>
      <c r="C126" s="359"/>
      <c r="D126" s="359"/>
      <c r="E126" s="449"/>
      <c r="F126" s="465">
        <v>-1.9</v>
      </c>
      <c r="G126" s="465">
        <v>-0.1</v>
      </c>
      <c r="H126" s="465">
        <v>-1.7000000000000002</v>
      </c>
      <c r="I126" s="465">
        <v>0</v>
      </c>
      <c r="J126" s="465">
        <v>-3.7</v>
      </c>
      <c r="K126" s="116"/>
    </row>
    <row r="127" spans="2:11" ht="15" customHeight="1">
      <c r="B127" s="445" t="s">
        <v>152</v>
      </c>
      <c r="C127" s="359"/>
      <c r="D127" s="359"/>
      <c r="E127" s="449"/>
      <c r="F127" s="465">
        <v>-1.1000000000000001</v>
      </c>
      <c r="G127" s="465">
        <v>0</v>
      </c>
      <c r="H127" s="465">
        <v>-1.1000000000000001</v>
      </c>
      <c r="I127" s="465">
        <v>0</v>
      </c>
      <c r="J127" s="465">
        <v>-2.2000000000000002</v>
      </c>
      <c r="K127" s="116"/>
    </row>
    <row r="128" spans="2:11" ht="15" customHeight="1">
      <c r="B128" s="445" t="s">
        <v>38</v>
      </c>
      <c r="C128" s="359"/>
      <c r="D128" s="359"/>
      <c r="E128" s="449"/>
      <c r="F128" s="465">
        <v>196.6</v>
      </c>
      <c r="G128" s="465">
        <v>41.3</v>
      </c>
      <c r="H128" s="465">
        <v>197.9</v>
      </c>
      <c r="I128" s="465">
        <v>1</v>
      </c>
      <c r="J128" s="465">
        <v>436.8</v>
      </c>
      <c r="K128" s="116"/>
    </row>
    <row r="129" spans="2:11" ht="15" customHeight="1">
      <c r="B129" s="445" t="s">
        <v>175</v>
      </c>
      <c r="C129" s="359"/>
      <c r="D129" s="359"/>
      <c r="E129" s="449"/>
      <c r="F129" s="465">
        <v>69.400000000000006</v>
      </c>
      <c r="G129" s="465">
        <v>11.5</v>
      </c>
      <c r="H129" s="465">
        <v>107.8</v>
      </c>
      <c r="I129" s="465">
        <v>1.4000000000000001</v>
      </c>
      <c r="J129" s="465">
        <v>190.1</v>
      </c>
      <c r="K129" s="116"/>
    </row>
    <row r="130" spans="2:11" ht="15" customHeight="1">
      <c r="B130" s="445" t="s">
        <v>315</v>
      </c>
      <c r="C130" s="359"/>
      <c r="D130" s="359"/>
      <c r="E130" s="449"/>
      <c r="F130" s="465">
        <v>70</v>
      </c>
      <c r="G130" s="465">
        <v>11.5</v>
      </c>
      <c r="H130" s="465">
        <v>108.8</v>
      </c>
      <c r="I130" s="465">
        <v>2</v>
      </c>
      <c r="J130" s="465">
        <v>192.3</v>
      </c>
      <c r="K130" s="116"/>
    </row>
    <row r="131" spans="2:11" ht="15" customHeight="1">
      <c r="B131" s="454" t="s">
        <v>1</v>
      </c>
      <c r="C131" s="361"/>
      <c r="D131" s="361"/>
      <c r="E131" s="449"/>
      <c r="F131" s="466">
        <v>11.8</v>
      </c>
      <c r="G131" s="466">
        <v>2.1</v>
      </c>
      <c r="H131" s="466">
        <v>12.8</v>
      </c>
      <c r="I131" s="466">
        <v>32.5</v>
      </c>
      <c r="J131" s="465">
        <v>59.2</v>
      </c>
      <c r="K131" s="116"/>
    </row>
    <row r="132" spans="2:11" ht="15" customHeight="1">
      <c r="B132" s="454" t="s">
        <v>316</v>
      </c>
      <c r="C132" s="361"/>
      <c r="D132" s="361"/>
      <c r="E132" s="59"/>
      <c r="F132" s="464">
        <v>4.3200000000000002E-2</v>
      </c>
      <c r="G132" s="464">
        <v>4.7399999999999998E-2</v>
      </c>
      <c r="H132" s="464">
        <v>0.06</v>
      </c>
      <c r="I132" s="464" t="s">
        <v>27</v>
      </c>
      <c r="J132" s="464" t="s">
        <v>27</v>
      </c>
      <c r="K132" s="116"/>
    </row>
    <row r="133" spans="2:11" ht="15" customHeight="1">
      <c r="B133" s="456" t="s">
        <v>317</v>
      </c>
      <c r="C133" s="351"/>
      <c r="D133" s="351"/>
      <c r="E133" s="59"/>
      <c r="F133" s="467">
        <v>-1.7899999999999999E-2</v>
      </c>
      <c r="G133" s="467">
        <v>-2.7400000000000001E-2</v>
      </c>
      <c r="H133" s="467">
        <v>-1.6E-2</v>
      </c>
      <c r="I133" s="467" t="s">
        <v>27</v>
      </c>
      <c r="J133" s="467" t="s">
        <v>27</v>
      </c>
      <c r="K133" s="116"/>
    </row>
    <row r="134" spans="2:11" ht="15" customHeight="1">
      <c r="B134" s="359"/>
      <c r="C134" s="359"/>
      <c r="D134" s="359"/>
      <c r="E134" s="449"/>
      <c r="F134" s="64"/>
      <c r="G134" s="470"/>
      <c r="H134" s="64"/>
      <c r="I134" s="470"/>
      <c r="J134" s="471"/>
      <c r="K134" s="116"/>
    </row>
    <row r="135" spans="2:11" ht="15" customHeight="1">
      <c r="B135" s="354" t="s">
        <v>182</v>
      </c>
      <c r="C135" s="348"/>
      <c r="D135" s="348"/>
      <c r="E135" s="63"/>
      <c r="F135" s="64"/>
      <c r="G135" s="65"/>
      <c r="H135" s="64"/>
      <c r="I135" s="65"/>
      <c r="J135" s="66"/>
      <c r="K135" s="116"/>
    </row>
    <row r="136" spans="2:11" ht="15" customHeight="1">
      <c r="B136" s="354"/>
      <c r="C136" s="348"/>
      <c r="D136" s="348"/>
      <c r="E136" s="63"/>
      <c r="F136" s="64"/>
      <c r="G136" s="65"/>
      <c r="H136" s="64"/>
      <c r="I136" s="65"/>
      <c r="J136" s="66"/>
      <c r="K136" s="116"/>
    </row>
    <row r="137" spans="2:11" ht="15" customHeight="1">
      <c r="B137" s="348" t="s">
        <v>243</v>
      </c>
      <c r="C137" s="348"/>
      <c r="D137" s="348"/>
      <c r="E137" s="63"/>
      <c r="F137" s="64"/>
      <c r="G137" s="65"/>
      <c r="H137" s="64"/>
      <c r="I137" s="65"/>
      <c r="J137" s="66"/>
      <c r="K137" s="116"/>
    </row>
    <row r="138" spans="2:11" ht="15" customHeight="1">
      <c r="I138" s="51"/>
      <c r="J138" s="51"/>
    </row>
    <row r="139" spans="2:11" ht="15" customHeight="1">
      <c r="B139" s="356" t="s">
        <v>117</v>
      </c>
      <c r="C139" s="48"/>
      <c r="D139" s="48"/>
      <c r="E139" s="237"/>
      <c r="F139" s="48"/>
      <c r="G139" s="238"/>
      <c r="H139" s="238"/>
      <c r="I139" s="51"/>
      <c r="J139" s="51"/>
      <c r="K139" s="233"/>
    </row>
    <row r="140" spans="2:11" ht="15" customHeight="1">
      <c r="B140" s="303" t="s">
        <v>205</v>
      </c>
      <c r="C140" s="180"/>
      <c r="D140" s="180"/>
      <c r="E140" s="180"/>
      <c r="F140" s="180"/>
      <c r="G140" s="239"/>
      <c r="H140" s="239"/>
      <c r="I140" s="182"/>
      <c r="J140" s="181"/>
      <c r="K140" s="240"/>
    </row>
    <row r="141" spans="2:11" ht="15" customHeight="1">
      <c r="B141" s="179"/>
      <c r="C141" s="116"/>
      <c r="D141" s="116"/>
      <c r="E141" s="236"/>
      <c r="F141" s="236"/>
      <c r="G141" s="88"/>
      <c r="H141" s="88"/>
      <c r="I141" s="51"/>
      <c r="J141" s="51"/>
      <c r="K141" s="116"/>
    </row>
    <row r="142" spans="2:11" ht="15" customHeight="1">
      <c r="B142" s="177"/>
      <c r="C142" s="54"/>
      <c r="D142" s="54"/>
      <c r="E142" s="46"/>
      <c r="F142" s="236"/>
      <c r="G142" s="88"/>
      <c r="H142" s="88"/>
      <c r="I142" s="51"/>
      <c r="J142" s="51"/>
      <c r="K142" s="116"/>
    </row>
    <row r="143" spans="2:11" ht="15" customHeight="1">
      <c r="B143" s="54"/>
      <c r="C143" s="54"/>
      <c r="D143" s="54"/>
      <c r="E143" s="46"/>
      <c r="F143" s="224"/>
      <c r="G143" s="82"/>
      <c r="H143" s="82"/>
      <c r="I143" s="82"/>
      <c r="J143" s="82"/>
      <c r="K143" s="92"/>
    </row>
    <row r="144" spans="2:11" ht="15" customHeight="1">
      <c r="B144" s="31"/>
      <c r="C144" s="31"/>
      <c r="D144" s="31"/>
      <c r="E144" s="56"/>
      <c r="F144" s="363" t="s">
        <v>308</v>
      </c>
      <c r="G144" s="364"/>
      <c r="H144" s="364"/>
      <c r="I144" s="364"/>
      <c r="J144" s="364"/>
      <c r="K144" s="92"/>
    </row>
    <row r="145" spans="1:11" ht="50.15" customHeight="1">
      <c r="A145" s="36"/>
      <c r="B145" s="357"/>
      <c r="C145" s="357"/>
      <c r="D145" s="357"/>
      <c r="E145" s="21"/>
      <c r="F145" s="292" t="s">
        <v>159</v>
      </c>
      <c r="G145" s="292" t="s">
        <v>331</v>
      </c>
      <c r="H145" s="362" t="s">
        <v>187</v>
      </c>
      <c r="I145" s="292" t="s">
        <v>332</v>
      </c>
      <c r="J145" s="292" t="s">
        <v>157</v>
      </c>
      <c r="K145" s="236"/>
    </row>
    <row r="146" spans="1:11" ht="15" customHeight="1">
      <c r="B146" s="598" t="s">
        <v>184</v>
      </c>
      <c r="C146" s="599"/>
      <c r="D146" s="599"/>
      <c r="E146" s="596"/>
      <c r="F146" s="574" t="s">
        <v>76</v>
      </c>
      <c r="G146" s="574" t="s">
        <v>76</v>
      </c>
      <c r="H146" s="574" t="s">
        <v>76</v>
      </c>
      <c r="I146" s="574" t="s">
        <v>76</v>
      </c>
      <c r="J146" s="574" t="s">
        <v>76</v>
      </c>
      <c r="K146" s="236"/>
    </row>
    <row r="147" spans="1:11" ht="15" customHeight="1">
      <c r="B147" s="361"/>
      <c r="C147" s="361"/>
      <c r="D147" s="361"/>
      <c r="E147" s="596"/>
      <c r="F147" s="562"/>
      <c r="G147" s="562"/>
      <c r="H147" s="562"/>
      <c r="I147" s="562"/>
      <c r="J147" s="562"/>
      <c r="K147" s="236"/>
    </row>
    <row r="148" spans="1:11" ht="15" customHeight="1">
      <c r="B148" s="600" t="s">
        <v>29</v>
      </c>
      <c r="C148" s="359"/>
      <c r="D148" s="359"/>
      <c r="E148" s="442"/>
      <c r="F148" s="601"/>
      <c r="G148" s="601"/>
      <c r="H148" s="601"/>
      <c r="I148" s="601"/>
      <c r="J148" s="601"/>
      <c r="K148" s="236"/>
    </row>
    <row r="149" spans="1:11" ht="15" customHeight="1">
      <c r="B149" s="359" t="s">
        <v>77</v>
      </c>
      <c r="C149" s="359"/>
      <c r="D149" s="359"/>
      <c r="E149" s="442"/>
      <c r="F149" s="335">
        <v>1438</v>
      </c>
      <c r="G149" s="335">
        <v>181</v>
      </c>
      <c r="H149" s="335">
        <v>1459</v>
      </c>
      <c r="I149" s="335">
        <v>-52</v>
      </c>
      <c r="J149" s="335">
        <v>3026</v>
      </c>
      <c r="K149" s="236"/>
    </row>
    <row r="150" spans="1:11" ht="15" customHeight="1">
      <c r="B150" s="283" t="s">
        <v>78</v>
      </c>
      <c r="C150" s="361"/>
      <c r="D150" s="361"/>
      <c r="E150" s="115"/>
      <c r="F150" s="458">
        <v>0</v>
      </c>
      <c r="G150" s="458">
        <v>0</v>
      </c>
      <c r="H150" s="458">
        <v>6</v>
      </c>
      <c r="I150" s="458">
        <v>0</v>
      </c>
      <c r="J150" s="458">
        <v>6</v>
      </c>
      <c r="K150" s="236"/>
    </row>
    <row r="151" spans="1:11" ht="15" customHeight="1">
      <c r="B151" s="361" t="s">
        <v>30</v>
      </c>
      <c r="C151" s="361"/>
      <c r="D151" s="361"/>
      <c r="E151" s="115"/>
      <c r="F151" s="458">
        <v>102</v>
      </c>
      <c r="G151" s="458">
        <v>84</v>
      </c>
      <c r="H151" s="458">
        <v>677</v>
      </c>
      <c r="I151" s="458">
        <v>85</v>
      </c>
      <c r="J151" s="458">
        <v>948</v>
      </c>
      <c r="K151" s="236"/>
    </row>
    <row r="152" spans="1:11" ht="15" customHeight="1">
      <c r="B152" s="349" t="s">
        <v>82</v>
      </c>
      <c r="C152" s="349"/>
      <c r="D152" s="349"/>
      <c r="E152" s="59"/>
      <c r="F152" s="459">
        <v>1540</v>
      </c>
      <c r="G152" s="459">
        <v>265</v>
      </c>
      <c r="H152" s="459">
        <v>2142</v>
      </c>
      <c r="I152" s="459">
        <v>33</v>
      </c>
      <c r="J152" s="459">
        <v>3980</v>
      </c>
      <c r="K152" s="236"/>
    </row>
    <row r="153" spans="1:11" ht="15" customHeight="1">
      <c r="B153" s="350"/>
      <c r="C153" s="359"/>
      <c r="D153" s="359"/>
      <c r="E153" s="59"/>
      <c r="F153" s="335"/>
      <c r="G153" s="335"/>
      <c r="H153" s="335"/>
      <c r="I153" s="335"/>
      <c r="J153" s="335"/>
      <c r="K153" s="236"/>
    </row>
    <row r="154" spans="1:11" ht="15" customHeight="1">
      <c r="B154" s="359" t="s">
        <v>31</v>
      </c>
      <c r="C154" s="359"/>
      <c r="D154" s="359"/>
      <c r="E154" s="59"/>
      <c r="F154" s="335">
        <v>-166</v>
      </c>
      <c r="G154" s="335">
        <v>-59</v>
      </c>
      <c r="H154" s="458">
        <v>-379</v>
      </c>
      <c r="I154" s="335">
        <v>-1331</v>
      </c>
      <c r="J154" s="335">
        <v>-1935</v>
      </c>
      <c r="K154" s="236"/>
    </row>
    <row r="155" spans="1:11" ht="15" customHeight="1">
      <c r="B155" s="351" t="s">
        <v>32</v>
      </c>
      <c r="C155" s="351"/>
      <c r="D155" s="351"/>
      <c r="E155" s="59"/>
      <c r="F155" s="332">
        <v>-511</v>
      </c>
      <c r="G155" s="332">
        <v>-128</v>
      </c>
      <c r="H155" s="332">
        <v>-636</v>
      </c>
      <c r="I155" s="332">
        <v>1275</v>
      </c>
      <c r="J155" s="332">
        <v>0</v>
      </c>
      <c r="K155" s="236"/>
    </row>
    <row r="156" spans="1:11" ht="15" customHeight="1">
      <c r="B156" s="361" t="s">
        <v>191</v>
      </c>
      <c r="C156" s="361"/>
      <c r="D156" s="361"/>
      <c r="E156" s="115"/>
      <c r="F156" s="458">
        <v>-677</v>
      </c>
      <c r="G156" s="458">
        <v>-187</v>
      </c>
      <c r="H156" s="458">
        <v>-1015</v>
      </c>
      <c r="I156" s="458">
        <v>-56</v>
      </c>
      <c r="J156" s="458">
        <v>-1935</v>
      </c>
      <c r="K156" s="236"/>
    </row>
    <row r="157" spans="1:11" ht="15" customHeight="1">
      <c r="B157" s="361" t="s">
        <v>83</v>
      </c>
      <c r="C157" s="460"/>
      <c r="D157" s="460"/>
      <c r="E157" s="115"/>
      <c r="F157" s="458">
        <v>-4</v>
      </c>
      <c r="G157" s="458">
        <v>0</v>
      </c>
      <c r="H157" s="458">
        <v>-29</v>
      </c>
      <c r="I157" s="458">
        <v>-11</v>
      </c>
      <c r="J157" s="332">
        <v>-44</v>
      </c>
      <c r="K157" s="236"/>
    </row>
    <row r="158" spans="1:11" ht="15" customHeight="1">
      <c r="B158" s="349" t="s">
        <v>84</v>
      </c>
      <c r="C158" s="349"/>
      <c r="D158" s="349"/>
      <c r="E158" s="59"/>
      <c r="F158" s="459">
        <v>-681</v>
      </c>
      <c r="G158" s="459">
        <v>-187</v>
      </c>
      <c r="H158" s="459">
        <v>-1044</v>
      </c>
      <c r="I158" s="459">
        <v>-67</v>
      </c>
      <c r="J158" s="459">
        <v>-1979</v>
      </c>
      <c r="K158" s="236"/>
    </row>
    <row r="159" spans="1:11" ht="15" customHeight="1">
      <c r="B159" s="359"/>
      <c r="C159" s="359"/>
      <c r="D159" s="359"/>
      <c r="E159" s="59"/>
      <c r="F159" s="335"/>
      <c r="G159" s="335"/>
      <c r="H159" s="335"/>
      <c r="I159" s="335"/>
      <c r="J159" s="335"/>
      <c r="K159" s="236"/>
    </row>
    <row r="160" spans="1:11" ht="15" customHeight="1">
      <c r="B160" s="282" t="s">
        <v>311</v>
      </c>
      <c r="C160" s="282"/>
      <c r="D160" s="359"/>
      <c r="E160" s="59"/>
      <c r="F160" s="335">
        <v>859</v>
      </c>
      <c r="G160" s="335">
        <v>78</v>
      </c>
      <c r="H160" s="335">
        <v>1098</v>
      </c>
      <c r="I160" s="335">
        <v>-34</v>
      </c>
      <c r="J160" s="335">
        <v>2001</v>
      </c>
      <c r="K160" s="236"/>
    </row>
    <row r="161" spans="2:11" ht="15" customHeight="1">
      <c r="B161" s="351" t="s">
        <v>40</v>
      </c>
      <c r="C161" s="351"/>
      <c r="D161" s="351"/>
      <c r="E161" s="59"/>
      <c r="F161" s="332">
        <v>-109</v>
      </c>
      <c r="G161" s="332">
        <v>-1</v>
      </c>
      <c r="H161" s="332">
        <v>-78</v>
      </c>
      <c r="I161" s="332">
        <v>-1</v>
      </c>
      <c r="J161" s="332">
        <v>-189</v>
      </c>
      <c r="K161" s="236"/>
    </row>
    <row r="162" spans="2:11" ht="15" customHeight="1">
      <c r="B162" s="351" t="s">
        <v>34</v>
      </c>
      <c r="C162" s="351"/>
      <c r="D162" s="351"/>
      <c r="E162" s="59"/>
      <c r="F162" s="332">
        <v>750</v>
      </c>
      <c r="G162" s="332">
        <v>77</v>
      </c>
      <c r="H162" s="332">
        <v>1020</v>
      </c>
      <c r="I162" s="332">
        <v>-35</v>
      </c>
      <c r="J162" s="332">
        <v>1812</v>
      </c>
      <c r="K162" s="236"/>
    </row>
    <row r="163" spans="2:11" ht="15" customHeight="1">
      <c r="B163" s="359"/>
      <c r="C163" s="359"/>
      <c r="D163" s="359"/>
      <c r="E163" s="59"/>
      <c r="F163" s="468"/>
      <c r="G163" s="468"/>
      <c r="H163" s="468"/>
      <c r="I163" s="468"/>
      <c r="J163" s="468"/>
      <c r="K163" s="236"/>
    </row>
    <row r="164" spans="2:11" ht="15" customHeight="1">
      <c r="B164" s="360" t="s">
        <v>35</v>
      </c>
      <c r="C164" s="348"/>
      <c r="D164" s="348"/>
      <c r="E164" s="58"/>
      <c r="F164" s="297"/>
      <c r="G164" s="297"/>
      <c r="H164" s="297"/>
      <c r="I164" s="297"/>
      <c r="J164" s="297"/>
      <c r="K164" s="236"/>
    </row>
    <row r="165" spans="2:11" ht="15" customHeight="1">
      <c r="B165" s="445" t="s">
        <v>350</v>
      </c>
      <c r="C165" s="359"/>
      <c r="D165" s="359"/>
      <c r="E165" s="59"/>
      <c r="F165" s="461" t="s">
        <v>183</v>
      </c>
      <c r="G165" s="461" t="s">
        <v>183</v>
      </c>
      <c r="H165" s="461" t="s">
        <v>183</v>
      </c>
      <c r="I165" s="461" t="s">
        <v>183</v>
      </c>
      <c r="J165" s="461">
        <v>0.185</v>
      </c>
      <c r="K165" s="236"/>
    </row>
    <row r="166" spans="2:11" ht="15" customHeight="1">
      <c r="B166" s="445" t="s">
        <v>312</v>
      </c>
      <c r="C166" s="359"/>
      <c r="D166" s="359"/>
      <c r="E166" s="60"/>
      <c r="F166" s="461">
        <v>0.245</v>
      </c>
      <c r="G166" s="461">
        <v>0.17100000000000001</v>
      </c>
      <c r="H166" s="461">
        <v>0.193</v>
      </c>
      <c r="I166" s="461" t="s">
        <v>27</v>
      </c>
      <c r="J166" s="461" t="s">
        <v>183</v>
      </c>
      <c r="K166" s="236"/>
    </row>
    <row r="167" spans="2:11" ht="15" customHeight="1">
      <c r="B167" s="445" t="s">
        <v>313</v>
      </c>
      <c r="C167" s="359"/>
      <c r="D167" s="359"/>
      <c r="E167" s="61"/>
      <c r="F167" s="462">
        <v>0.44</v>
      </c>
      <c r="G167" s="462">
        <v>0.70599999999999996</v>
      </c>
      <c r="H167" s="462">
        <v>0.47399999999999998</v>
      </c>
      <c r="I167" s="462" t="s">
        <v>27</v>
      </c>
      <c r="J167" s="462">
        <v>0.48599999999999999</v>
      </c>
      <c r="K167" s="249"/>
    </row>
    <row r="168" spans="2:11" ht="15" customHeight="1">
      <c r="B168" s="445" t="s">
        <v>36</v>
      </c>
      <c r="C168" s="359"/>
      <c r="D168" s="359"/>
      <c r="E168" s="449"/>
      <c r="F168" s="338">
        <v>234.3</v>
      </c>
      <c r="G168" s="338">
        <v>28.9</v>
      </c>
      <c r="H168" s="338">
        <v>397.9</v>
      </c>
      <c r="I168" s="338">
        <v>48.9</v>
      </c>
      <c r="J168" s="338">
        <v>710</v>
      </c>
      <c r="K168" s="236"/>
    </row>
    <row r="169" spans="2:11" ht="15" customHeight="1">
      <c r="B169" s="445" t="s">
        <v>314</v>
      </c>
      <c r="C169" s="359"/>
      <c r="D169" s="359"/>
      <c r="E169" s="449"/>
      <c r="F169" s="338">
        <v>234.3</v>
      </c>
      <c r="G169" s="338">
        <v>28.9</v>
      </c>
      <c r="H169" s="338">
        <v>336.1</v>
      </c>
      <c r="I169" s="338">
        <v>47.9</v>
      </c>
      <c r="J169" s="338">
        <v>647.20000000000005</v>
      </c>
      <c r="K169" s="236"/>
    </row>
    <row r="170" spans="2:11" ht="15" customHeight="1">
      <c r="B170" s="445" t="s">
        <v>133</v>
      </c>
      <c r="C170" s="359"/>
      <c r="D170" s="359"/>
      <c r="E170" s="449"/>
      <c r="F170" s="338">
        <v>210.4</v>
      </c>
      <c r="G170" s="338">
        <v>18.399999999999999</v>
      </c>
      <c r="H170" s="338">
        <v>143.1</v>
      </c>
      <c r="I170" s="338">
        <v>26.9</v>
      </c>
      <c r="J170" s="338">
        <v>398.8</v>
      </c>
      <c r="K170" s="236"/>
    </row>
    <row r="171" spans="2:11" ht="15" customHeight="1">
      <c r="B171" s="445" t="s">
        <v>129</v>
      </c>
      <c r="C171" s="359"/>
      <c r="D171" s="359"/>
      <c r="E171" s="449"/>
      <c r="F171" s="463">
        <v>21</v>
      </c>
      <c r="G171" s="463">
        <v>2</v>
      </c>
      <c r="H171" s="463">
        <v>22</v>
      </c>
      <c r="I171" s="464" t="s">
        <v>27</v>
      </c>
      <c r="J171" s="463">
        <v>19</v>
      </c>
    </row>
    <row r="172" spans="2:11" ht="15" customHeight="1">
      <c r="B172" s="445" t="s">
        <v>37</v>
      </c>
      <c r="C172" s="359"/>
      <c r="D172" s="359"/>
      <c r="E172" s="449"/>
      <c r="F172" s="465">
        <v>-1.9000000000000001</v>
      </c>
      <c r="G172" s="465">
        <v>-0.1</v>
      </c>
      <c r="H172" s="465">
        <v>-1.5</v>
      </c>
      <c r="I172" s="465">
        <v>0</v>
      </c>
      <c r="J172" s="465">
        <v>-3.5</v>
      </c>
      <c r="K172" s="236"/>
    </row>
    <row r="173" spans="2:11" ht="15" customHeight="1">
      <c r="B173" s="445" t="s">
        <v>152</v>
      </c>
      <c r="C173" s="359"/>
      <c r="D173" s="359"/>
      <c r="E173" s="449"/>
      <c r="F173" s="465">
        <v>-1.1000000000000001</v>
      </c>
      <c r="G173" s="465">
        <v>0</v>
      </c>
      <c r="H173" s="465">
        <v>-1</v>
      </c>
      <c r="I173" s="465">
        <v>0</v>
      </c>
      <c r="J173" s="465">
        <v>-2.1</v>
      </c>
      <c r="K173" s="236"/>
    </row>
    <row r="174" spans="2:11" ht="15" customHeight="1">
      <c r="B174" s="445" t="s">
        <v>38</v>
      </c>
      <c r="C174" s="359"/>
      <c r="D174" s="359"/>
      <c r="E174" s="449"/>
      <c r="F174" s="465">
        <v>195.7</v>
      </c>
      <c r="G174" s="465">
        <v>41.2</v>
      </c>
      <c r="H174" s="465">
        <v>196.5</v>
      </c>
      <c r="I174" s="465">
        <v>1.2</v>
      </c>
      <c r="J174" s="465">
        <v>434.6</v>
      </c>
      <c r="K174" s="236"/>
    </row>
    <row r="175" spans="2:11" ht="15" customHeight="1">
      <c r="B175" s="445" t="s">
        <v>175</v>
      </c>
      <c r="C175" s="359"/>
      <c r="D175" s="359"/>
      <c r="E175" s="449"/>
      <c r="F175" s="465">
        <v>66.8</v>
      </c>
      <c r="G175" s="465">
        <v>11.3</v>
      </c>
      <c r="H175" s="465">
        <v>107.3</v>
      </c>
      <c r="I175" s="465">
        <v>1.6</v>
      </c>
      <c r="J175" s="465">
        <v>187</v>
      </c>
      <c r="K175" s="236"/>
    </row>
    <row r="176" spans="2:11" ht="15" customHeight="1">
      <c r="B176" s="445" t="s">
        <v>315</v>
      </c>
      <c r="C176" s="359"/>
      <c r="D176" s="359"/>
      <c r="E176" s="449"/>
      <c r="F176" s="465">
        <v>67.599999999999994</v>
      </c>
      <c r="G176" s="465">
        <v>11.3</v>
      </c>
      <c r="H176" s="465">
        <v>108.5</v>
      </c>
      <c r="I176" s="465">
        <v>2.1</v>
      </c>
      <c r="J176" s="465">
        <v>189.5</v>
      </c>
      <c r="K176" s="236"/>
    </row>
    <row r="177" spans="1:11" ht="15" customHeight="1">
      <c r="B177" s="454" t="s">
        <v>1</v>
      </c>
      <c r="C177" s="361"/>
      <c r="D177" s="361"/>
      <c r="E177" s="449"/>
      <c r="F177" s="466">
        <v>11.9</v>
      </c>
      <c r="G177" s="466">
        <v>2.2000000000000002</v>
      </c>
      <c r="H177" s="466">
        <v>12.8</v>
      </c>
      <c r="I177" s="466">
        <v>32.5</v>
      </c>
      <c r="J177" s="465">
        <v>59.4</v>
      </c>
      <c r="K177" s="236"/>
    </row>
    <row r="178" spans="1:11" ht="15" customHeight="1">
      <c r="B178" s="454" t="s">
        <v>316</v>
      </c>
      <c r="C178" s="361"/>
      <c r="D178" s="361"/>
      <c r="E178" s="449"/>
      <c r="F178" s="464">
        <v>4.2900000000000001E-2</v>
      </c>
      <c r="G178" s="464">
        <v>4.8300000000000003E-2</v>
      </c>
      <c r="H178" s="464">
        <v>6.2399999999999997E-2</v>
      </c>
      <c r="I178" s="464" t="s">
        <v>27</v>
      </c>
      <c r="J178" s="464" t="s">
        <v>27</v>
      </c>
      <c r="K178" s="236"/>
    </row>
    <row r="179" spans="1:11" ht="15" customHeight="1">
      <c r="B179" s="456" t="s">
        <v>317</v>
      </c>
      <c r="C179" s="351"/>
      <c r="D179" s="351"/>
      <c r="E179" s="59"/>
      <c r="F179" s="467">
        <v>-1.8700000000000001E-2</v>
      </c>
      <c r="G179" s="467">
        <v>-2.9000000000000001E-2</v>
      </c>
      <c r="H179" s="467">
        <v>-1.7100000000000001E-2</v>
      </c>
      <c r="I179" s="467" t="s">
        <v>27</v>
      </c>
      <c r="J179" s="467" t="s">
        <v>27</v>
      </c>
      <c r="K179" s="236"/>
    </row>
    <row r="180" spans="1:11" ht="15" customHeight="1">
      <c r="B180" s="348"/>
      <c r="C180" s="348"/>
      <c r="D180" s="348"/>
      <c r="E180" s="63"/>
      <c r="F180" s="64"/>
      <c r="G180" s="65"/>
      <c r="H180" s="64"/>
      <c r="I180" s="65"/>
      <c r="J180" s="66"/>
      <c r="K180" s="116"/>
    </row>
    <row r="181" spans="1:11" ht="15" customHeight="1">
      <c r="B181" s="354" t="s">
        <v>182</v>
      </c>
      <c r="C181" s="348"/>
      <c r="D181" s="348"/>
      <c r="E181" s="63"/>
      <c r="F181" s="64"/>
      <c r="G181" s="65"/>
      <c r="H181" s="64"/>
      <c r="I181" s="65"/>
      <c r="J181" s="66"/>
      <c r="K181" s="116"/>
    </row>
    <row r="182" spans="1:11" ht="15" customHeight="1">
      <c r="B182" s="354"/>
      <c r="C182" s="348"/>
      <c r="D182" s="348"/>
      <c r="E182" s="63"/>
      <c r="F182" s="64"/>
      <c r="G182" s="65"/>
      <c r="H182" s="64"/>
      <c r="I182" s="65"/>
      <c r="J182" s="66"/>
      <c r="K182" s="116"/>
    </row>
    <row r="183" spans="1:11" ht="15" customHeight="1">
      <c r="B183" s="348" t="s">
        <v>243</v>
      </c>
      <c r="C183" s="348"/>
      <c r="D183" s="348"/>
      <c r="E183" s="63"/>
      <c r="F183" s="64"/>
      <c r="G183" s="65"/>
      <c r="H183" s="64"/>
      <c r="I183" s="65"/>
      <c r="J183" s="66"/>
      <c r="K183" s="116"/>
    </row>
    <row r="184" spans="1:11" ht="15" customHeight="1">
      <c r="I184" s="51"/>
      <c r="J184" s="51"/>
    </row>
    <row r="185" spans="1:11" ht="15" customHeight="1">
      <c r="B185" s="356" t="s">
        <v>117</v>
      </c>
      <c r="C185" s="48"/>
      <c r="D185" s="48"/>
      <c r="E185" s="237"/>
      <c r="F185" s="48"/>
      <c r="G185" s="238"/>
      <c r="H185" s="238"/>
      <c r="I185" s="51"/>
      <c r="J185" s="51"/>
      <c r="K185" s="233"/>
    </row>
    <row r="186" spans="1:11" ht="15" customHeight="1">
      <c r="B186" s="303" t="s">
        <v>205</v>
      </c>
      <c r="C186" s="180"/>
      <c r="D186" s="180"/>
      <c r="E186" s="180"/>
      <c r="F186" s="180"/>
      <c r="G186" s="239"/>
      <c r="H186" s="239"/>
      <c r="I186" s="182"/>
      <c r="J186" s="181"/>
      <c r="K186" s="240"/>
    </row>
    <row r="187" spans="1:11" ht="15" customHeight="1">
      <c r="B187" s="179"/>
      <c r="C187" s="116"/>
      <c r="D187" s="116"/>
      <c r="E187" s="236"/>
      <c r="F187" s="236"/>
      <c r="G187" s="88"/>
      <c r="H187" s="88"/>
      <c r="I187" s="51"/>
      <c r="J187" s="51"/>
      <c r="K187" s="116"/>
    </row>
    <row r="188" spans="1:11" ht="15" customHeight="1">
      <c r="B188" s="177"/>
      <c r="C188" s="54"/>
      <c r="D188" s="54"/>
      <c r="E188" s="46"/>
      <c r="F188" s="236"/>
      <c r="G188" s="88"/>
      <c r="H188" s="88"/>
      <c r="I188" s="51"/>
      <c r="J188" s="51"/>
      <c r="K188" s="116"/>
    </row>
    <row r="189" spans="1:11" ht="15" customHeight="1">
      <c r="B189" s="54"/>
      <c r="C189" s="54"/>
      <c r="D189" s="54"/>
      <c r="E189" s="46"/>
      <c r="F189" s="224"/>
      <c r="G189" s="82"/>
      <c r="H189" s="82"/>
      <c r="I189" s="82"/>
      <c r="J189" s="82"/>
      <c r="K189" s="92"/>
    </row>
    <row r="190" spans="1:11" ht="15" customHeight="1">
      <c r="B190" s="31"/>
      <c r="C190" s="31"/>
      <c r="D190" s="31"/>
      <c r="E190" s="56"/>
      <c r="F190" s="363" t="s">
        <v>309</v>
      </c>
      <c r="G190" s="364"/>
      <c r="H190" s="364"/>
      <c r="I190" s="364"/>
      <c r="J190" s="364"/>
      <c r="K190" s="92"/>
    </row>
    <row r="191" spans="1:11" ht="50.15" customHeight="1">
      <c r="A191" s="36"/>
      <c r="B191" s="357"/>
      <c r="C191" s="357"/>
      <c r="D191" s="357"/>
      <c r="E191" s="21"/>
      <c r="F191" s="292" t="s">
        <v>159</v>
      </c>
      <c r="G191" s="292" t="s">
        <v>331</v>
      </c>
      <c r="H191" s="362" t="s">
        <v>187</v>
      </c>
      <c r="I191" s="292" t="s">
        <v>332</v>
      </c>
      <c r="J191" s="292" t="s">
        <v>157</v>
      </c>
      <c r="K191" s="236"/>
    </row>
    <row r="192" spans="1:11" ht="15" customHeight="1">
      <c r="B192" s="598" t="s">
        <v>184</v>
      </c>
      <c r="C192" s="599"/>
      <c r="D192" s="599"/>
      <c r="E192" s="596"/>
      <c r="F192" s="574" t="s">
        <v>76</v>
      </c>
      <c r="G192" s="574" t="s">
        <v>76</v>
      </c>
      <c r="H192" s="574" t="s">
        <v>76</v>
      </c>
      <c r="I192" s="574" t="s">
        <v>76</v>
      </c>
      <c r="J192" s="574" t="s">
        <v>76</v>
      </c>
      <c r="K192" s="236"/>
    </row>
    <row r="193" spans="2:11" ht="15" customHeight="1">
      <c r="B193" s="361"/>
      <c r="C193" s="361"/>
      <c r="D193" s="361"/>
      <c r="E193" s="596"/>
      <c r="F193" s="562"/>
      <c r="G193" s="562"/>
      <c r="H193" s="562"/>
      <c r="I193" s="562"/>
      <c r="J193" s="562"/>
      <c r="K193" s="236"/>
    </row>
    <row r="194" spans="2:11" ht="15" customHeight="1">
      <c r="B194" s="600" t="s">
        <v>29</v>
      </c>
      <c r="C194" s="359"/>
      <c r="D194" s="359"/>
      <c r="E194" s="442"/>
      <c r="F194" s="601"/>
      <c r="G194" s="601"/>
      <c r="H194" s="601"/>
      <c r="I194" s="601"/>
      <c r="J194" s="601"/>
      <c r="K194" s="236"/>
    </row>
    <row r="195" spans="2:11" ht="15" customHeight="1">
      <c r="B195" s="359" t="s">
        <v>77</v>
      </c>
      <c r="C195" s="359"/>
      <c r="D195" s="359"/>
      <c r="E195" s="442"/>
      <c r="F195" s="335">
        <v>5233</v>
      </c>
      <c r="G195" s="335">
        <v>645</v>
      </c>
      <c r="H195" s="335">
        <v>5339</v>
      </c>
      <c r="I195" s="335">
        <v>58</v>
      </c>
      <c r="J195" s="335">
        <v>11275</v>
      </c>
      <c r="K195" s="236"/>
    </row>
    <row r="196" spans="2:11" ht="15" customHeight="1">
      <c r="B196" s="283" t="s">
        <v>78</v>
      </c>
      <c r="C196" s="361"/>
      <c r="D196" s="361"/>
      <c r="E196" s="115"/>
      <c r="F196" s="458">
        <v>0</v>
      </c>
      <c r="G196" s="458">
        <v>0</v>
      </c>
      <c r="H196" s="458">
        <v>-9</v>
      </c>
      <c r="I196" s="458">
        <v>0</v>
      </c>
      <c r="J196" s="458">
        <v>-9</v>
      </c>
      <c r="K196" s="236"/>
    </row>
    <row r="197" spans="2:11" ht="15" customHeight="1">
      <c r="B197" s="361" t="s">
        <v>30</v>
      </c>
      <c r="C197" s="361"/>
      <c r="D197" s="361"/>
      <c r="E197" s="115"/>
      <c r="F197" s="458">
        <v>417</v>
      </c>
      <c r="G197" s="458">
        <v>324</v>
      </c>
      <c r="H197" s="458">
        <v>2627</v>
      </c>
      <c r="I197" s="458">
        <v>69</v>
      </c>
      <c r="J197" s="458">
        <v>3437</v>
      </c>
      <c r="K197" s="236"/>
    </row>
    <row r="198" spans="2:11" ht="15" customHeight="1">
      <c r="B198" s="349" t="s">
        <v>82</v>
      </c>
      <c r="C198" s="349"/>
      <c r="D198" s="349"/>
      <c r="E198" s="59"/>
      <c r="F198" s="459">
        <v>5650</v>
      </c>
      <c r="G198" s="459">
        <v>969</v>
      </c>
      <c r="H198" s="459">
        <v>7957</v>
      </c>
      <c r="I198" s="459">
        <v>127</v>
      </c>
      <c r="J198" s="459">
        <v>14703</v>
      </c>
      <c r="K198" s="236"/>
    </row>
    <row r="199" spans="2:11" ht="15" customHeight="1">
      <c r="B199" s="350"/>
      <c r="C199" s="359"/>
      <c r="D199" s="359"/>
      <c r="E199" s="59"/>
      <c r="F199" s="335"/>
      <c r="G199" s="335"/>
      <c r="H199" s="335"/>
      <c r="I199" s="335"/>
      <c r="J199" s="335"/>
      <c r="K199" s="236"/>
    </row>
    <row r="200" spans="2:11" ht="15" customHeight="1">
      <c r="B200" s="359" t="s">
        <v>31</v>
      </c>
      <c r="C200" s="359"/>
      <c r="D200" s="359"/>
      <c r="E200" s="59"/>
      <c r="F200" s="335">
        <v>-777</v>
      </c>
      <c r="G200" s="335">
        <v>-255</v>
      </c>
      <c r="H200" s="458">
        <v>-1537</v>
      </c>
      <c r="I200" s="335">
        <v>-5285</v>
      </c>
      <c r="J200" s="335">
        <v>-7854</v>
      </c>
      <c r="K200" s="236"/>
    </row>
    <row r="201" spans="2:11" ht="15" customHeight="1">
      <c r="B201" s="351" t="s">
        <v>32</v>
      </c>
      <c r="C201" s="351"/>
      <c r="D201" s="351"/>
      <c r="E201" s="59"/>
      <c r="F201" s="332">
        <v>-2050</v>
      </c>
      <c r="G201" s="332">
        <v>-458</v>
      </c>
      <c r="H201" s="332">
        <v>-2581</v>
      </c>
      <c r="I201" s="332">
        <v>5089</v>
      </c>
      <c r="J201" s="332">
        <v>0</v>
      </c>
      <c r="K201" s="236"/>
    </row>
    <row r="202" spans="2:11" ht="15" customHeight="1">
      <c r="B202" s="361" t="s">
        <v>191</v>
      </c>
      <c r="C202" s="361"/>
      <c r="D202" s="361"/>
      <c r="E202" s="115"/>
      <c r="F202" s="458">
        <v>-2827</v>
      </c>
      <c r="G202" s="458">
        <v>-713</v>
      </c>
      <c r="H202" s="458">
        <v>-4118</v>
      </c>
      <c r="I202" s="458">
        <v>-196</v>
      </c>
      <c r="J202" s="458">
        <v>-7854</v>
      </c>
      <c r="K202" s="236"/>
    </row>
    <row r="203" spans="2:11" ht="15" customHeight="1">
      <c r="B203" s="361" t="s">
        <v>83</v>
      </c>
      <c r="C203" s="460"/>
      <c r="D203" s="460"/>
      <c r="E203" s="115"/>
      <c r="F203" s="458">
        <v>-110</v>
      </c>
      <c r="G203" s="458">
        <v>-3</v>
      </c>
      <c r="H203" s="458">
        <v>-156</v>
      </c>
      <c r="I203" s="458">
        <v>-26</v>
      </c>
      <c r="J203" s="332">
        <v>-295</v>
      </c>
      <c r="K203" s="236"/>
    </row>
    <row r="204" spans="2:11" ht="15" customHeight="1">
      <c r="B204" s="349" t="s">
        <v>84</v>
      </c>
      <c r="C204" s="349"/>
      <c r="D204" s="349"/>
      <c r="E204" s="59"/>
      <c r="F204" s="459">
        <v>-2937</v>
      </c>
      <c r="G204" s="459">
        <v>-716</v>
      </c>
      <c r="H204" s="459">
        <v>-4274</v>
      </c>
      <c r="I204" s="459">
        <v>-222</v>
      </c>
      <c r="J204" s="459">
        <v>-8149</v>
      </c>
      <c r="K204" s="236"/>
    </row>
    <row r="205" spans="2:11" ht="15" customHeight="1">
      <c r="B205" s="359"/>
      <c r="C205" s="359"/>
      <c r="D205" s="359"/>
      <c r="E205" s="59"/>
      <c r="F205" s="335"/>
      <c r="G205" s="335"/>
      <c r="H205" s="335"/>
      <c r="I205" s="335"/>
      <c r="J205" s="335"/>
      <c r="K205" s="236"/>
    </row>
    <row r="206" spans="2:11" ht="15" customHeight="1">
      <c r="B206" s="282" t="s">
        <v>318</v>
      </c>
      <c r="C206" s="282"/>
      <c r="D206" s="359"/>
      <c r="E206" s="59"/>
      <c r="F206" s="335">
        <v>2713</v>
      </c>
      <c r="G206" s="335">
        <v>253</v>
      </c>
      <c r="H206" s="335">
        <v>3683</v>
      </c>
      <c r="I206" s="335">
        <v>-95</v>
      </c>
      <c r="J206" s="335">
        <v>6554</v>
      </c>
      <c r="K206" s="236"/>
    </row>
    <row r="207" spans="2:11" ht="15" customHeight="1">
      <c r="B207" s="351" t="s">
        <v>85</v>
      </c>
      <c r="C207" s="351"/>
      <c r="D207" s="351"/>
      <c r="E207" s="59"/>
      <c r="F207" s="332">
        <v>-282</v>
      </c>
      <c r="G207" s="332">
        <v>11</v>
      </c>
      <c r="H207" s="332">
        <v>-98</v>
      </c>
      <c r="I207" s="332">
        <v>10</v>
      </c>
      <c r="J207" s="332">
        <v>-359</v>
      </c>
      <c r="K207" s="236"/>
    </row>
    <row r="208" spans="2:11" ht="15" customHeight="1">
      <c r="B208" s="351" t="s">
        <v>34</v>
      </c>
      <c r="C208" s="351"/>
      <c r="D208" s="351"/>
      <c r="E208" s="59"/>
      <c r="F208" s="332">
        <v>2431</v>
      </c>
      <c r="G208" s="332">
        <v>264</v>
      </c>
      <c r="H208" s="332">
        <v>3585</v>
      </c>
      <c r="I208" s="332">
        <v>-85</v>
      </c>
      <c r="J208" s="332">
        <v>6195</v>
      </c>
      <c r="K208" s="236"/>
    </row>
    <row r="209" spans="2:11" ht="15" customHeight="1">
      <c r="B209" s="359"/>
      <c r="C209" s="359"/>
      <c r="D209" s="359"/>
      <c r="E209" s="59"/>
      <c r="F209" s="468"/>
      <c r="G209" s="468"/>
      <c r="H209" s="468"/>
      <c r="I209" s="468"/>
      <c r="J209" s="468"/>
      <c r="K209" s="236"/>
    </row>
    <row r="210" spans="2:11" ht="15" customHeight="1">
      <c r="B210" s="360" t="s">
        <v>35</v>
      </c>
      <c r="C210" s="348"/>
      <c r="D210" s="348"/>
      <c r="E210" s="58"/>
      <c r="F210" s="297"/>
      <c r="G210" s="297"/>
      <c r="H210" s="297"/>
      <c r="I210" s="297"/>
      <c r="J210" s="297"/>
      <c r="K210" s="236"/>
    </row>
    <row r="211" spans="2:11" ht="15" customHeight="1">
      <c r="B211" s="445" t="s">
        <v>350</v>
      </c>
      <c r="C211" s="359"/>
      <c r="D211" s="359"/>
      <c r="E211" s="59"/>
      <c r="F211" s="461" t="s">
        <v>183</v>
      </c>
      <c r="G211" s="461" t="s">
        <v>183</v>
      </c>
      <c r="H211" s="461" t="s">
        <v>183</v>
      </c>
      <c r="I211" s="461" t="s">
        <v>183</v>
      </c>
      <c r="J211" s="461">
        <v>0.17499999999999999</v>
      </c>
      <c r="K211" s="236"/>
    </row>
    <row r="212" spans="2:11" ht="15" customHeight="1">
      <c r="B212" s="445" t="s">
        <v>312</v>
      </c>
      <c r="C212" s="359"/>
      <c r="D212" s="359"/>
      <c r="E212" s="60"/>
      <c r="F212" s="461">
        <v>0.19900000000000001</v>
      </c>
      <c r="G212" s="461">
        <v>0.14199999999999999</v>
      </c>
      <c r="H212" s="461">
        <v>0.17199999999999999</v>
      </c>
      <c r="I212" s="461" t="s">
        <v>27</v>
      </c>
      <c r="J212" s="461" t="s">
        <v>183</v>
      </c>
      <c r="K212" s="236"/>
    </row>
    <row r="213" spans="2:11" ht="15" customHeight="1">
      <c r="B213" s="445" t="s">
        <v>313</v>
      </c>
      <c r="C213" s="359"/>
      <c r="D213" s="359"/>
      <c r="E213" s="61"/>
      <c r="F213" s="462">
        <v>0.5</v>
      </c>
      <c r="G213" s="462">
        <v>0.73599999999999999</v>
      </c>
      <c r="H213" s="462">
        <v>0.51800000000000002</v>
      </c>
      <c r="I213" s="462" t="s">
        <v>27</v>
      </c>
      <c r="J213" s="462">
        <v>0.53400000000000003</v>
      </c>
      <c r="K213" s="249"/>
    </row>
    <row r="214" spans="2:11" ht="15" customHeight="1">
      <c r="B214" s="445" t="s">
        <v>36</v>
      </c>
      <c r="C214" s="359"/>
      <c r="D214" s="359"/>
      <c r="E214" s="449"/>
      <c r="F214" s="338">
        <v>232.8</v>
      </c>
      <c r="G214" s="338">
        <v>28.6</v>
      </c>
      <c r="H214" s="338">
        <v>398.7</v>
      </c>
      <c r="I214" s="338">
        <v>47.9</v>
      </c>
      <c r="J214" s="338">
        <v>708</v>
      </c>
      <c r="K214" s="236"/>
    </row>
    <row r="215" spans="2:11" ht="15" customHeight="1">
      <c r="B215" s="445" t="s">
        <v>314</v>
      </c>
      <c r="C215" s="359"/>
      <c r="D215" s="359"/>
      <c r="E215" s="449"/>
      <c r="F215" s="338">
        <v>232.8</v>
      </c>
      <c r="G215" s="338">
        <v>28.6</v>
      </c>
      <c r="H215" s="338">
        <v>321.60000000000002</v>
      </c>
      <c r="I215" s="338">
        <v>46.6</v>
      </c>
      <c r="J215" s="338">
        <v>629.6</v>
      </c>
      <c r="K215" s="236"/>
    </row>
    <row r="216" spans="2:11" ht="15" customHeight="1">
      <c r="B216" s="445" t="s">
        <v>133</v>
      </c>
      <c r="C216" s="359"/>
      <c r="D216" s="359"/>
      <c r="E216" s="449"/>
      <c r="F216" s="338">
        <v>208.4</v>
      </c>
      <c r="G216" s="338">
        <v>18.2</v>
      </c>
      <c r="H216" s="338">
        <v>141.9</v>
      </c>
      <c r="I216" s="338">
        <v>31.8</v>
      </c>
      <c r="J216" s="338">
        <v>400.3</v>
      </c>
      <c r="K216" s="236"/>
    </row>
    <row r="217" spans="2:11" ht="15" customHeight="1">
      <c r="B217" s="445" t="s">
        <v>129</v>
      </c>
      <c r="C217" s="359"/>
      <c r="D217" s="359"/>
      <c r="E217" s="449"/>
      <c r="F217" s="463">
        <v>13</v>
      </c>
      <c r="G217" s="463">
        <v>-6</v>
      </c>
      <c r="H217" s="463">
        <v>7</v>
      </c>
      <c r="I217" s="464" t="s">
        <v>27</v>
      </c>
      <c r="J217" s="463">
        <v>9</v>
      </c>
    </row>
    <row r="218" spans="2:11" ht="15" customHeight="1">
      <c r="B218" s="445" t="s">
        <v>37</v>
      </c>
      <c r="C218" s="359"/>
      <c r="D218" s="359"/>
      <c r="E218" s="449"/>
      <c r="F218" s="465">
        <v>-1.8</v>
      </c>
      <c r="G218" s="465">
        <v>-0.1</v>
      </c>
      <c r="H218" s="465">
        <v>-1.5</v>
      </c>
      <c r="I218" s="465">
        <v>0</v>
      </c>
      <c r="J218" s="465">
        <v>-3.4</v>
      </c>
      <c r="K218" s="236"/>
    </row>
    <row r="219" spans="2:11" ht="15" customHeight="1">
      <c r="B219" s="445" t="s">
        <v>152</v>
      </c>
      <c r="C219" s="359"/>
      <c r="D219" s="359"/>
      <c r="E219" s="449"/>
      <c r="F219" s="465">
        <v>-1.1000000000000001</v>
      </c>
      <c r="G219" s="465">
        <v>0</v>
      </c>
      <c r="H219" s="465">
        <v>-0.9</v>
      </c>
      <c r="I219" s="465">
        <v>0</v>
      </c>
      <c r="J219" s="465">
        <v>-2</v>
      </c>
      <c r="K219" s="236"/>
    </row>
    <row r="220" spans="2:11" ht="15" customHeight="1">
      <c r="B220" s="445" t="s">
        <v>38</v>
      </c>
      <c r="C220" s="359"/>
      <c r="D220" s="359"/>
      <c r="E220" s="449"/>
      <c r="F220" s="465">
        <v>194.8</v>
      </c>
      <c r="G220" s="465">
        <v>42.4</v>
      </c>
      <c r="H220" s="465">
        <v>194.1</v>
      </c>
      <c r="I220" s="465">
        <v>2.2000000000000002</v>
      </c>
      <c r="J220" s="465">
        <v>433.5</v>
      </c>
      <c r="K220" s="236"/>
    </row>
    <row r="221" spans="2:11" ht="15" customHeight="1">
      <c r="B221" s="445" t="s">
        <v>175</v>
      </c>
      <c r="C221" s="359"/>
      <c r="D221" s="359"/>
      <c r="E221" s="449"/>
      <c r="F221" s="465">
        <v>65.5</v>
      </c>
      <c r="G221" s="465">
        <v>11</v>
      </c>
      <c r="H221" s="465">
        <v>104.7</v>
      </c>
      <c r="I221" s="465">
        <v>2</v>
      </c>
      <c r="J221" s="465">
        <v>183.2</v>
      </c>
      <c r="K221" s="236"/>
    </row>
    <row r="222" spans="2:11" ht="15" customHeight="1">
      <c r="B222" s="445" t="s">
        <v>315</v>
      </c>
      <c r="C222" s="359"/>
      <c r="D222" s="359"/>
      <c r="E222" s="449"/>
      <c r="F222" s="465">
        <v>66.5</v>
      </c>
      <c r="G222" s="465">
        <v>11</v>
      </c>
      <c r="H222" s="465">
        <v>105.9</v>
      </c>
      <c r="I222" s="465">
        <v>2.5</v>
      </c>
      <c r="J222" s="465">
        <v>185.9</v>
      </c>
      <c r="K222" s="236"/>
    </row>
    <row r="223" spans="2:11" ht="15" customHeight="1">
      <c r="B223" s="454" t="s">
        <v>1</v>
      </c>
      <c r="C223" s="361"/>
      <c r="D223" s="361"/>
      <c r="E223" s="449"/>
      <c r="F223" s="466">
        <v>12</v>
      </c>
      <c r="G223" s="466">
        <v>2.1</v>
      </c>
      <c r="H223" s="466">
        <v>12.8</v>
      </c>
      <c r="I223" s="466">
        <v>32.299999999999997</v>
      </c>
      <c r="J223" s="465">
        <v>59.2</v>
      </c>
      <c r="K223" s="236"/>
    </row>
    <row r="224" spans="2:11" ht="15" customHeight="1">
      <c r="B224" s="454" t="s">
        <v>316</v>
      </c>
      <c r="C224" s="361"/>
      <c r="D224" s="361"/>
      <c r="E224" s="449"/>
      <c r="F224" s="464">
        <v>4.02E-2</v>
      </c>
      <c r="G224" s="464">
        <v>5.0500000000000003E-2</v>
      </c>
      <c r="H224" s="464">
        <v>6.6400000000000001E-2</v>
      </c>
      <c r="I224" s="464" t="s">
        <v>27</v>
      </c>
      <c r="J224" s="464" t="s">
        <v>27</v>
      </c>
      <c r="K224" s="236"/>
    </row>
    <row r="225" spans="1:11" ht="15" customHeight="1">
      <c r="B225" s="456" t="s">
        <v>317</v>
      </c>
      <c r="C225" s="351"/>
      <c r="D225" s="351"/>
      <c r="E225" s="59"/>
      <c r="F225" s="467">
        <v>-2.0500000000000001E-2</v>
      </c>
      <c r="G225" s="467">
        <v>-3.1300000000000001E-2</v>
      </c>
      <c r="H225" s="467">
        <v>-1.9E-2</v>
      </c>
      <c r="I225" s="467" t="s">
        <v>27</v>
      </c>
      <c r="J225" s="467" t="s">
        <v>27</v>
      </c>
      <c r="K225" s="236"/>
    </row>
    <row r="226" spans="1:11" ht="15" customHeight="1">
      <c r="B226" s="348"/>
      <c r="C226" s="348"/>
      <c r="D226" s="348"/>
      <c r="E226" s="63"/>
      <c r="F226" s="64"/>
      <c r="G226" s="65"/>
      <c r="H226" s="64"/>
      <c r="I226" s="65"/>
      <c r="J226" s="66"/>
      <c r="K226" s="116"/>
    </row>
    <row r="227" spans="1:11" ht="15" customHeight="1">
      <c r="B227" s="354" t="s">
        <v>182</v>
      </c>
      <c r="C227" s="348"/>
      <c r="D227" s="348"/>
      <c r="E227" s="63"/>
      <c r="F227" s="64"/>
      <c r="G227" s="65"/>
      <c r="H227" s="64"/>
      <c r="I227" s="65"/>
      <c r="J227" s="66"/>
      <c r="K227" s="116"/>
    </row>
    <row r="228" spans="1:11" ht="15" customHeight="1">
      <c r="B228" s="354"/>
      <c r="C228" s="348"/>
      <c r="D228" s="348"/>
      <c r="E228" s="63"/>
      <c r="F228" s="64"/>
      <c r="G228" s="65"/>
      <c r="H228" s="64"/>
      <c r="I228" s="65"/>
      <c r="J228" s="66"/>
      <c r="K228" s="116"/>
    </row>
    <row r="229" spans="1:11" ht="15" customHeight="1">
      <c r="B229" s="348" t="s">
        <v>243</v>
      </c>
      <c r="C229" s="348"/>
      <c r="D229" s="348"/>
      <c r="E229" s="63"/>
      <c r="F229" s="64"/>
      <c r="G229" s="65"/>
      <c r="H229" s="64"/>
      <c r="I229" s="65"/>
      <c r="J229" s="66"/>
      <c r="K229" s="116"/>
    </row>
    <row r="230" spans="1:11" ht="15" customHeight="1">
      <c r="I230" s="51"/>
      <c r="J230" s="51"/>
    </row>
    <row r="231" spans="1:11" ht="15" customHeight="1">
      <c r="B231" s="356" t="s">
        <v>117</v>
      </c>
      <c r="C231" s="48"/>
      <c r="D231" s="48"/>
      <c r="E231" s="237"/>
      <c r="F231" s="48"/>
      <c r="G231" s="238"/>
      <c r="H231" s="238"/>
      <c r="I231" s="51"/>
      <c r="J231" s="51"/>
      <c r="K231" s="233"/>
    </row>
    <row r="232" spans="1:11" ht="15" customHeight="1">
      <c r="B232" s="303" t="s">
        <v>205</v>
      </c>
      <c r="C232" s="180"/>
      <c r="D232" s="180"/>
      <c r="E232" s="180"/>
      <c r="F232" s="180"/>
      <c r="G232" s="239"/>
      <c r="H232" s="239"/>
      <c r="I232" s="182"/>
      <c r="J232" s="181"/>
      <c r="K232" s="240"/>
    </row>
    <row r="233" spans="1:11" ht="15" customHeight="1">
      <c r="B233" s="179"/>
      <c r="C233" s="116"/>
      <c r="D233" s="116"/>
      <c r="E233" s="236"/>
      <c r="F233" s="236"/>
      <c r="G233" s="88"/>
      <c r="H233" s="88"/>
      <c r="I233" s="51"/>
      <c r="J233" s="51"/>
      <c r="K233" s="116"/>
    </row>
    <row r="234" spans="1:11" ht="15" customHeight="1">
      <c r="B234" s="177"/>
      <c r="C234" s="54"/>
      <c r="D234" s="54"/>
      <c r="E234" s="46"/>
      <c r="F234" s="236"/>
      <c r="G234" s="88"/>
      <c r="H234" s="88"/>
      <c r="I234" s="51"/>
      <c r="J234" s="51"/>
      <c r="K234" s="116"/>
    </row>
    <row r="235" spans="1:11" ht="15" customHeight="1">
      <c r="B235" s="54"/>
      <c r="C235" s="54"/>
      <c r="D235" s="54"/>
      <c r="E235" s="46"/>
      <c r="F235" s="224"/>
      <c r="G235" s="82"/>
      <c r="H235" s="82"/>
      <c r="I235" s="82"/>
      <c r="J235" s="82"/>
      <c r="K235" s="92"/>
    </row>
    <row r="236" spans="1:11" ht="15" customHeight="1">
      <c r="B236" s="12"/>
      <c r="C236" s="12"/>
      <c r="D236" s="12"/>
      <c r="E236" s="62"/>
      <c r="F236" s="363" t="s">
        <v>310</v>
      </c>
      <c r="G236" s="364"/>
      <c r="H236" s="364"/>
      <c r="I236" s="364"/>
      <c r="J236" s="364"/>
      <c r="K236" s="92"/>
    </row>
    <row r="237" spans="1:11" ht="50.15" customHeight="1">
      <c r="A237" s="36"/>
      <c r="B237" s="348"/>
      <c r="C237" s="348"/>
      <c r="D237" s="348"/>
      <c r="E237" s="20"/>
      <c r="F237" s="292" t="s">
        <v>159</v>
      </c>
      <c r="G237" s="292" t="s">
        <v>331</v>
      </c>
      <c r="H237" s="362" t="s">
        <v>187</v>
      </c>
      <c r="I237" s="292" t="s">
        <v>332</v>
      </c>
      <c r="J237" s="292" t="s">
        <v>157</v>
      </c>
      <c r="K237" s="236"/>
    </row>
    <row r="238" spans="1:11" ht="15" customHeight="1">
      <c r="B238" s="595" t="s">
        <v>184</v>
      </c>
      <c r="C238" s="351"/>
      <c r="D238" s="351"/>
      <c r="E238" s="498"/>
      <c r="F238" s="574" t="s">
        <v>76</v>
      </c>
      <c r="G238" s="574" t="s">
        <v>76</v>
      </c>
      <c r="H238" s="574" t="s">
        <v>76</v>
      </c>
      <c r="I238" s="574" t="s">
        <v>76</v>
      </c>
      <c r="J238" s="574" t="s">
        <v>76</v>
      </c>
      <c r="K238" s="236"/>
    </row>
    <row r="239" spans="1:11" ht="15" customHeight="1">
      <c r="B239" s="361"/>
      <c r="C239" s="361"/>
      <c r="D239" s="361"/>
      <c r="E239" s="498"/>
      <c r="F239" s="562"/>
      <c r="G239" s="562"/>
      <c r="H239" s="562"/>
      <c r="I239" s="562"/>
      <c r="J239" s="562"/>
      <c r="K239" s="236"/>
    </row>
    <row r="240" spans="1:11" ht="15" customHeight="1">
      <c r="B240" s="593" t="s">
        <v>29</v>
      </c>
      <c r="C240" s="359"/>
      <c r="D240" s="359"/>
      <c r="E240" s="469"/>
      <c r="F240" s="601"/>
      <c r="G240" s="601"/>
      <c r="H240" s="601"/>
      <c r="I240" s="601"/>
      <c r="J240" s="601"/>
      <c r="K240" s="236"/>
    </row>
    <row r="241" spans="2:11" ht="15" customHeight="1">
      <c r="B241" s="359" t="s">
        <v>77</v>
      </c>
      <c r="C241" s="359"/>
      <c r="D241" s="359"/>
      <c r="E241" s="469"/>
      <c r="F241" s="335">
        <v>1408</v>
      </c>
      <c r="G241" s="335">
        <v>190</v>
      </c>
      <c r="H241" s="335">
        <v>1404</v>
      </c>
      <c r="I241" s="335">
        <v>-34</v>
      </c>
      <c r="J241" s="335">
        <v>2968</v>
      </c>
      <c r="K241" s="236"/>
    </row>
    <row r="242" spans="2:11" ht="15" customHeight="1">
      <c r="B242" s="283" t="s">
        <v>78</v>
      </c>
      <c r="C242" s="361"/>
      <c r="D242" s="361"/>
      <c r="E242" s="226"/>
      <c r="F242" s="458">
        <v>0</v>
      </c>
      <c r="G242" s="458">
        <v>0</v>
      </c>
      <c r="H242" s="458">
        <v>-4</v>
      </c>
      <c r="I242" s="458">
        <v>0</v>
      </c>
      <c r="J242" s="458">
        <v>-4</v>
      </c>
      <c r="K242" s="236"/>
    </row>
    <row r="243" spans="2:11" ht="15" customHeight="1">
      <c r="B243" s="361" t="s">
        <v>30</v>
      </c>
      <c r="C243" s="361"/>
      <c r="D243" s="361"/>
      <c r="E243" s="226"/>
      <c r="F243" s="458">
        <v>93</v>
      </c>
      <c r="G243" s="458">
        <v>82</v>
      </c>
      <c r="H243" s="458">
        <v>686</v>
      </c>
      <c r="I243" s="458">
        <v>0</v>
      </c>
      <c r="J243" s="458">
        <v>861</v>
      </c>
      <c r="K243" s="236"/>
    </row>
    <row r="244" spans="2:11" ht="15" customHeight="1">
      <c r="B244" s="349" t="s">
        <v>82</v>
      </c>
      <c r="C244" s="349"/>
      <c r="D244" s="349"/>
      <c r="E244" s="223"/>
      <c r="F244" s="459">
        <v>1501</v>
      </c>
      <c r="G244" s="459">
        <v>272</v>
      </c>
      <c r="H244" s="459">
        <v>2086</v>
      </c>
      <c r="I244" s="459">
        <v>-34</v>
      </c>
      <c r="J244" s="459">
        <v>3825</v>
      </c>
      <c r="K244" s="236"/>
    </row>
    <row r="245" spans="2:11" ht="15" customHeight="1">
      <c r="B245" s="359"/>
      <c r="C245" s="359"/>
      <c r="D245" s="359"/>
      <c r="E245" s="223"/>
      <c r="F245" s="335"/>
      <c r="G245" s="335"/>
      <c r="H245" s="335"/>
      <c r="I245" s="335"/>
      <c r="J245" s="335"/>
      <c r="K245" s="236"/>
    </row>
    <row r="246" spans="2:11" ht="15" customHeight="1">
      <c r="B246" s="359" t="s">
        <v>31</v>
      </c>
      <c r="C246" s="359"/>
      <c r="D246" s="359"/>
      <c r="E246" s="223"/>
      <c r="F246" s="335">
        <v>-191</v>
      </c>
      <c r="G246" s="335">
        <v>-65</v>
      </c>
      <c r="H246" s="458">
        <v>-417</v>
      </c>
      <c r="I246" s="335">
        <v>-1441</v>
      </c>
      <c r="J246" s="335">
        <v>-2114</v>
      </c>
      <c r="K246" s="236"/>
    </row>
    <row r="247" spans="2:11" ht="15" customHeight="1">
      <c r="B247" s="351" t="s">
        <v>32</v>
      </c>
      <c r="C247" s="351"/>
      <c r="D247" s="351"/>
      <c r="E247" s="223"/>
      <c r="F247" s="332">
        <v>-523</v>
      </c>
      <c r="G247" s="332">
        <v>-127</v>
      </c>
      <c r="H247" s="332">
        <v>-717</v>
      </c>
      <c r="I247" s="332">
        <v>1367</v>
      </c>
      <c r="J247" s="332">
        <v>0</v>
      </c>
      <c r="K247" s="236"/>
    </row>
    <row r="248" spans="2:11" ht="15" customHeight="1">
      <c r="B248" s="361" t="s">
        <v>191</v>
      </c>
      <c r="C248" s="361"/>
      <c r="D248" s="361"/>
      <c r="E248" s="226"/>
      <c r="F248" s="458">
        <v>-714</v>
      </c>
      <c r="G248" s="458">
        <v>-192</v>
      </c>
      <c r="H248" s="458">
        <v>-1134</v>
      </c>
      <c r="I248" s="458">
        <v>-74</v>
      </c>
      <c r="J248" s="458">
        <v>-2114</v>
      </c>
      <c r="K248" s="236"/>
    </row>
    <row r="249" spans="2:11" ht="15" customHeight="1">
      <c r="B249" s="361" t="s">
        <v>83</v>
      </c>
      <c r="C249" s="361"/>
      <c r="D249" s="361"/>
      <c r="E249" s="226"/>
      <c r="F249" s="458">
        <v>-94</v>
      </c>
      <c r="G249" s="458">
        <v>-2</v>
      </c>
      <c r="H249" s="458">
        <v>-45</v>
      </c>
      <c r="I249" s="458">
        <v>-12</v>
      </c>
      <c r="J249" s="332">
        <v>-153</v>
      </c>
      <c r="K249" s="236"/>
    </row>
    <row r="250" spans="2:11" ht="15" customHeight="1">
      <c r="B250" s="349" t="s">
        <v>84</v>
      </c>
      <c r="C250" s="349"/>
      <c r="D250" s="349"/>
      <c r="E250" s="223"/>
      <c r="F250" s="459">
        <v>-808</v>
      </c>
      <c r="G250" s="459">
        <v>-194</v>
      </c>
      <c r="H250" s="459">
        <v>-1179</v>
      </c>
      <c r="I250" s="459">
        <v>-86</v>
      </c>
      <c r="J250" s="459">
        <v>-2267</v>
      </c>
      <c r="K250" s="236"/>
    </row>
    <row r="251" spans="2:11" ht="15" customHeight="1">
      <c r="B251" s="359"/>
      <c r="C251" s="359"/>
      <c r="D251" s="359"/>
      <c r="E251" s="223"/>
      <c r="F251" s="335"/>
      <c r="G251" s="335"/>
      <c r="H251" s="335"/>
      <c r="I251" s="335"/>
      <c r="J251" s="335"/>
      <c r="K251" s="236"/>
    </row>
    <row r="252" spans="2:11" ht="15" customHeight="1">
      <c r="B252" s="282" t="s">
        <v>311</v>
      </c>
      <c r="C252" s="282"/>
      <c r="D252" s="359"/>
      <c r="E252" s="223"/>
      <c r="F252" s="335">
        <v>693</v>
      </c>
      <c r="G252" s="335">
        <v>78</v>
      </c>
      <c r="H252" s="335">
        <v>907</v>
      </c>
      <c r="I252" s="335">
        <v>-120</v>
      </c>
      <c r="J252" s="335">
        <v>1558</v>
      </c>
      <c r="K252" s="236"/>
    </row>
    <row r="253" spans="2:11" ht="15" customHeight="1">
      <c r="B253" s="351" t="s">
        <v>40</v>
      </c>
      <c r="C253" s="351"/>
      <c r="D253" s="351"/>
      <c r="E253" s="223"/>
      <c r="F253" s="332">
        <v>-16</v>
      </c>
      <c r="G253" s="332">
        <v>-3</v>
      </c>
      <c r="H253" s="332">
        <v>-46</v>
      </c>
      <c r="I253" s="332">
        <v>-1</v>
      </c>
      <c r="J253" s="332">
        <v>-66</v>
      </c>
      <c r="K253" s="236"/>
    </row>
    <row r="254" spans="2:11" ht="15" customHeight="1">
      <c r="B254" s="351" t="s">
        <v>34</v>
      </c>
      <c r="C254" s="351"/>
      <c r="D254" s="351"/>
      <c r="E254" s="223"/>
      <c r="F254" s="332">
        <v>677</v>
      </c>
      <c r="G254" s="332">
        <v>75</v>
      </c>
      <c r="H254" s="332">
        <v>861</v>
      </c>
      <c r="I254" s="332">
        <v>-121</v>
      </c>
      <c r="J254" s="332">
        <v>1492</v>
      </c>
      <c r="K254" s="236"/>
    </row>
    <row r="255" spans="2:11" ht="15" customHeight="1">
      <c r="B255" s="359"/>
      <c r="C255" s="359"/>
      <c r="D255" s="359"/>
      <c r="E255" s="223"/>
      <c r="F255" s="468"/>
      <c r="G255" s="468"/>
      <c r="H255" s="468"/>
      <c r="I255" s="468"/>
      <c r="J255" s="468"/>
      <c r="K255" s="236"/>
    </row>
    <row r="256" spans="2:11" ht="15" customHeight="1">
      <c r="B256" s="353" t="s">
        <v>35</v>
      </c>
      <c r="C256" s="348"/>
      <c r="D256" s="348"/>
      <c r="E256" s="221"/>
      <c r="F256" s="297"/>
      <c r="G256" s="297"/>
      <c r="H256" s="297"/>
      <c r="I256" s="297"/>
      <c r="J256" s="297"/>
      <c r="K256" s="236"/>
    </row>
    <row r="257" spans="2:11" ht="15" customHeight="1">
      <c r="B257" s="445" t="s">
        <v>350</v>
      </c>
      <c r="C257" s="359"/>
      <c r="D257" s="359"/>
      <c r="E257" s="223"/>
      <c r="F257" s="461" t="s">
        <v>183</v>
      </c>
      <c r="G257" s="461" t="s">
        <v>183</v>
      </c>
      <c r="H257" s="461" t="s">
        <v>183</v>
      </c>
      <c r="I257" s="461" t="s">
        <v>183</v>
      </c>
      <c r="J257" s="461">
        <v>0.19</v>
      </c>
      <c r="K257" s="236"/>
    </row>
    <row r="258" spans="2:11" ht="15" customHeight="1">
      <c r="B258" s="445" t="s">
        <v>312</v>
      </c>
      <c r="C258" s="359"/>
      <c r="D258" s="359"/>
      <c r="E258" s="227"/>
      <c r="F258" s="461">
        <v>0.214</v>
      </c>
      <c r="G258" s="461">
        <v>0.16300000000000001</v>
      </c>
      <c r="H258" s="461">
        <v>0.16600000000000001</v>
      </c>
      <c r="I258" s="461" t="s">
        <v>27</v>
      </c>
      <c r="J258" s="461" t="s">
        <v>183</v>
      </c>
      <c r="K258" s="236"/>
    </row>
    <row r="259" spans="2:11" ht="15" customHeight="1">
      <c r="B259" s="445" t="s">
        <v>313</v>
      </c>
      <c r="C259" s="359"/>
      <c r="D259" s="359"/>
      <c r="E259" s="228"/>
      <c r="F259" s="462">
        <v>0.47599999999999998</v>
      </c>
      <c r="G259" s="462">
        <v>0.70599999999999996</v>
      </c>
      <c r="H259" s="462">
        <v>0.54400000000000004</v>
      </c>
      <c r="I259" s="462" t="s">
        <v>27</v>
      </c>
      <c r="J259" s="462">
        <v>0.55300000000000005</v>
      </c>
      <c r="K259" s="249"/>
    </row>
    <row r="260" spans="2:11" ht="15" customHeight="1">
      <c r="B260" s="445" t="s">
        <v>36</v>
      </c>
      <c r="C260" s="359"/>
      <c r="D260" s="359"/>
      <c r="E260" s="449"/>
      <c r="F260" s="338">
        <v>232.8</v>
      </c>
      <c r="G260" s="338">
        <v>28.6</v>
      </c>
      <c r="H260" s="338">
        <v>398.7</v>
      </c>
      <c r="I260" s="338">
        <v>47.9</v>
      </c>
      <c r="J260" s="338">
        <v>708</v>
      </c>
      <c r="K260" s="236"/>
    </row>
    <row r="261" spans="2:11" ht="15" customHeight="1">
      <c r="B261" s="445" t="s">
        <v>314</v>
      </c>
      <c r="C261" s="359"/>
      <c r="D261" s="359"/>
      <c r="E261" s="449"/>
      <c r="F261" s="338">
        <v>232.8</v>
      </c>
      <c r="G261" s="338">
        <v>28.6</v>
      </c>
      <c r="H261" s="338">
        <v>321.60000000000002</v>
      </c>
      <c r="I261" s="338">
        <v>46.6</v>
      </c>
      <c r="J261" s="338">
        <v>629.6</v>
      </c>
      <c r="K261" s="236"/>
    </row>
    <row r="262" spans="2:11" ht="15" customHeight="1">
      <c r="B262" s="445" t="s">
        <v>133</v>
      </c>
      <c r="C262" s="359"/>
      <c r="D262" s="359"/>
      <c r="E262" s="449"/>
      <c r="F262" s="338">
        <v>208.4</v>
      </c>
      <c r="G262" s="338">
        <v>18.2</v>
      </c>
      <c r="H262" s="338">
        <v>141.9</v>
      </c>
      <c r="I262" s="338">
        <v>31.8</v>
      </c>
      <c r="J262" s="338">
        <v>400.3</v>
      </c>
      <c r="K262" s="236"/>
    </row>
    <row r="263" spans="2:11" ht="15" customHeight="1">
      <c r="B263" s="445" t="s">
        <v>129</v>
      </c>
      <c r="C263" s="359"/>
      <c r="D263" s="359"/>
      <c r="E263" s="449"/>
      <c r="F263" s="463">
        <v>3</v>
      </c>
      <c r="G263" s="463">
        <v>7</v>
      </c>
      <c r="H263" s="463">
        <v>13</v>
      </c>
      <c r="I263" s="464" t="s">
        <v>27</v>
      </c>
      <c r="J263" s="463">
        <v>7</v>
      </c>
    </row>
    <row r="264" spans="2:11" ht="15" customHeight="1">
      <c r="B264" s="445" t="s">
        <v>37</v>
      </c>
      <c r="C264" s="359"/>
      <c r="D264" s="359"/>
      <c r="E264" s="449"/>
      <c r="F264" s="465">
        <v>-1.8</v>
      </c>
      <c r="G264" s="465">
        <v>-0.1</v>
      </c>
      <c r="H264" s="465">
        <v>-1.5</v>
      </c>
      <c r="I264" s="465">
        <v>0</v>
      </c>
      <c r="J264" s="465">
        <v>-3.4</v>
      </c>
      <c r="K264" s="236"/>
    </row>
    <row r="265" spans="2:11" ht="15" customHeight="1">
      <c r="B265" s="445" t="s">
        <v>152</v>
      </c>
      <c r="C265" s="359"/>
      <c r="D265" s="359"/>
      <c r="E265" s="449"/>
      <c r="F265" s="465">
        <v>-1.1000000000000001</v>
      </c>
      <c r="G265" s="465">
        <v>0</v>
      </c>
      <c r="H265" s="465">
        <v>-0.9</v>
      </c>
      <c r="I265" s="465">
        <v>0</v>
      </c>
      <c r="J265" s="465">
        <v>-2</v>
      </c>
      <c r="K265" s="236"/>
    </row>
    <row r="266" spans="2:11" ht="15" customHeight="1">
      <c r="B266" s="445" t="s">
        <v>38</v>
      </c>
      <c r="C266" s="359"/>
      <c r="D266" s="359"/>
      <c r="E266" s="449"/>
      <c r="F266" s="465">
        <v>194.8</v>
      </c>
      <c r="G266" s="465">
        <v>42.4</v>
      </c>
      <c r="H266" s="465">
        <v>194.1</v>
      </c>
      <c r="I266" s="465">
        <v>2.2000000000000002</v>
      </c>
      <c r="J266" s="465">
        <v>433.5</v>
      </c>
      <c r="K266" s="236"/>
    </row>
    <row r="267" spans="2:11" ht="15" customHeight="1">
      <c r="B267" s="445" t="s">
        <v>175</v>
      </c>
      <c r="C267" s="359"/>
      <c r="D267" s="359"/>
      <c r="E267" s="449"/>
      <c r="F267" s="465">
        <v>65.5</v>
      </c>
      <c r="G267" s="465">
        <v>11</v>
      </c>
      <c r="H267" s="465">
        <v>104.7</v>
      </c>
      <c r="I267" s="465">
        <v>2</v>
      </c>
      <c r="J267" s="465">
        <v>183.2</v>
      </c>
      <c r="K267" s="236"/>
    </row>
    <row r="268" spans="2:11" ht="15" customHeight="1">
      <c r="B268" s="445" t="s">
        <v>315</v>
      </c>
      <c r="C268" s="359"/>
      <c r="D268" s="359"/>
      <c r="E268" s="449"/>
      <c r="F268" s="465">
        <v>66.5</v>
      </c>
      <c r="G268" s="465">
        <v>11</v>
      </c>
      <c r="H268" s="465">
        <v>105.9</v>
      </c>
      <c r="I268" s="465">
        <v>2.5</v>
      </c>
      <c r="J268" s="465">
        <v>185.9</v>
      </c>
      <c r="K268" s="236"/>
    </row>
    <row r="269" spans="2:11" ht="15" customHeight="1">
      <c r="B269" s="454" t="s">
        <v>1</v>
      </c>
      <c r="C269" s="361"/>
      <c r="D269" s="361"/>
      <c r="E269" s="449"/>
      <c r="F269" s="466">
        <v>12</v>
      </c>
      <c r="G269" s="466">
        <v>2.1</v>
      </c>
      <c r="H269" s="466">
        <v>12.8</v>
      </c>
      <c r="I269" s="466">
        <v>32.299999999999997</v>
      </c>
      <c r="J269" s="465">
        <v>59.2</v>
      </c>
      <c r="K269" s="236"/>
    </row>
    <row r="270" spans="2:11" ht="15" customHeight="1">
      <c r="B270" s="454" t="s">
        <v>316</v>
      </c>
      <c r="C270" s="361"/>
      <c r="D270" s="361"/>
      <c r="E270" s="223"/>
      <c r="F270" s="464">
        <v>4.2099999999999999E-2</v>
      </c>
      <c r="G270" s="464">
        <v>5.2200000000000003E-2</v>
      </c>
      <c r="H270" s="464">
        <v>6.3600000000000004E-2</v>
      </c>
      <c r="I270" s="464" t="s">
        <v>27</v>
      </c>
      <c r="J270" s="464" t="s">
        <v>27</v>
      </c>
      <c r="K270" s="236"/>
    </row>
    <row r="271" spans="2:11" ht="15" customHeight="1">
      <c r="B271" s="456" t="s">
        <v>317</v>
      </c>
      <c r="C271" s="351"/>
      <c r="D271" s="351"/>
      <c r="E271" s="223"/>
      <c r="F271" s="467">
        <v>-1.9699999999999999E-2</v>
      </c>
      <c r="G271" s="467">
        <v>-3.0599999999999999E-2</v>
      </c>
      <c r="H271" s="467">
        <v>-1.83E-2</v>
      </c>
      <c r="I271" s="467" t="s">
        <v>27</v>
      </c>
      <c r="J271" s="467" t="s">
        <v>27</v>
      </c>
      <c r="K271" s="236"/>
    </row>
    <row r="272" spans="2:11" ht="15" customHeight="1">
      <c r="B272" s="359"/>
      <c r="C272" s="359"/>
      <c r="D272" s="359"/>
      <c r="E272" s="449"/>
      <c r="F272" s="64"/>
      <c r="G272" s="470"/>
      <c r="H272" s="64"/>
      <c r="I272" s="470"/>
      <c r="J272" s="471"/>
      <c r="K272" s="116"/>
    </row>
    <row r="273" spans="1:11" ht="15" customHeight="1">
      <c r="B273" s="354" t="s">
        <v>182</v>
      </c>
      <c r="C273" s="348"/>
      <c r="D273" s="348"/>
      <c r="E273" s="63"/>
      <c r="F273" s="64"/>
      <c r="G273" s="65"/>
      <c r="H273" s="64"/>
      <c r="I273" s="65"/>
      <c r="J273" s="66"/>
      <c r="K273" s="116"/>
    </row>
    <row r="274" spans="1:11" ht="15" customHeight="1">
      <c r="B274" s="354"/>
      <c r="C274" s="348"/>
      <c r="D274" s="348"/>
      <c r="E274" s="63"/>
      <c r="F274" s="64"/>
      <c r="G274" s="65"/>
      <c r="H274" s="64"/>
      <c r="I274" s="65"/>
      <c r="J274" s="66"/>
      <c r="K274" s="116"/>
    </row>
    <row r="275" spans="1:11" ht="15" customHeight="1">
      <c r="B275" s="348" t="s">
        <v>243</v>
      </c>
      <c r="C275" s="348"/>
      <c r="D275" s="348"/>
      <c r="E275" s="63"/>
      <c r="F275" s="64"/>
      <c r="G275" s="65"/>
      <c r="H275" s="64"/>
      <c r="I275" s="65"/>
      <c r="J275" s="66"/>
      <c r="K275" s="116"/>
    </row>
    <row r="276" spans="1:11" ht="15" customHeight="1">
      <c r="I276" s="51"/>
      <c r="J276" s="51"/>
    </row>
    <row r="277" spans="1:11" ht="15" customHeight="1">
      <c r="B277" s="356" t="s">
        <v>117</v>
      </c>
      <c r="C277" s="48"/>
      <c r="D277" s="48"/>
      <c r="E277" s="237"/>
      <c r="F277" s="48"/>
      <c r="G277" s="238"/>
      <c r="H277" s="238"/>
      <c r="I277" s="51"/>
      <c r="J277" s="51"/>
      <c r="K277" s="233"/>
    </row>
    <row r="278" spans="1:11" ht="15" customHeight="1">
      <c r="B278" s="303" t="s">
        <v>205</v>
      </c>
      <c r="C278" s="180"/>
      <c r="D278" s="180"/>
      <c r="E278" s="180"/>
      <c r="F278" s="180"/>
      <c r="G278" s="239"/>
      <c r="H278" s="239"/>
      <c r="I278" s="182"/>
      <c r="J278" s="181"/>
      <c r="K278" s="240"/>
    </row>
    <row r="279" spans="1:11" ht="15" customHeight="1">
      <c r="B279" s="179"/>
      <c r="C279" s="116"/>
      <c r="D279" s="116"/>
      <c r="E279" s="236"/>
      <c r="F279" s="236"/>
      <c r="G279" s="88"/>
      <c r="H279" s="88"/>
      <c r="I279" s="51"/>
      <c r="J279" s="51"/>
      <c r="K279" s="116"/>
    </row>
    <row r="280" spans="1:11" ht="15" customHeight="1">
      <c r="B280" s="177"/>
      <c r="C280" s="54"/>
      <c r="D280" s="54"/>
      <c r="E280" s="46"/>
      <c r="F280" s="236"/>
      <c r="G280" s="88"/>
      <c r="H280" s="88"/>
      <c r="I280" s="51"/>
      <c r="J280" s="51"/>
      <c r="K280" s="116"/>
    </row>
    <row r="281" spans="1:11" ht="15" customHeight="1">
      <c r="B281" s="54"/>
      <c r="C281" s="54"/>
      <c r="D281" s="54"/>
      <c r="E281" s="46"/>
      <c r="F281" s="224"/>
      <c r="G281" s="82"/>
      <c r="H281" s="82"/>
      <c r="I281" s="82"/>
      <c r="J281" s="82"/>
      <c r="K281" s="92"/>
    </row>
    <row r="282" spans="1:11" ht="15" customHeight="1">
      <c r="B282" s="12"/>
      <c r="C282" s="12"/>
      <c r="D282" s="12"/>
      <c r="E282" s="62"/>
      <c r="F282" s="363" t="s">
        <v>248</v>
      </c>
      <c r="G282" s="364"/>
      <c r="H282" s="364"/>
      <c r="I282" s="364"/>
      <c r="J282" s="364"/>
      <c r="K282" s="92"/>
    </row>
    <row r="283" spans="1:11" ht="50.15" customHeight="1">
      <c r="A283" s="36"/>
      <c r="B283" s="365"/>
      <c r="C283" s="365"/>
      <c r="D283" s="365"/>
      <c r="E283" s="366"/>
      <c r="F283" s="293" t="s">
        <v>159</v>
      </c>
      <c r="G283" s="293" t="s">
        <v>331</v>
      </c>
      <c r="H283" s="327" t="s">
        <v>187</v>
      </c>
      <c r="I283" s="293" t="s">
        <v>332</v>
      </c>
      <c r="J283" s="293" t="s">
        <v>157</v>
      </c>
      <c r="K283" s="236"/>
    </row>
    <row r="284" spans="1:11" ht="15" customHeight="1">
      <c r="B284" s="595" t="s">
        <v>184</v>
      </c>
      <c r="C284" s="351"/>
      <c r="D284" s="372"/>
      <c r="E284" s="602"/>
      <c r="F284" s="574" t="s">
        <v>76</v>
      </c>
      <c r="G284" s="574" t="s">
        <v>76</v>
      </c>
      <c r="H284" s="574" t="s">
        <v>76</v>
      </c>
      <c r="I284" s="574" t="s">
        <v>76</v>
      </c>
      <c r="J284" s="574" t="s">
        <v>76</v>
      </c>
      <c r="K284" s="236"/>
    </row>
    <row r="285" spans="1:11" ht="15" customHeight="1">
      <c r="B285" s="361"/>
      <c r="C285" s="361"/>
      <c r="D285" s="378"/>
      <c r="E285" s="602"/>
      <c r="F285" s="445"/>
      <c r="G285" s="445"/>
      <c r="H285" s="445"/>
      <c r="I285" s="445"/>
      <c r="J285" s="445"/>
      <c r="K285" s="236"/>
    </row>
    <row r="286" spans="1:11" ht="15" customHeight="1">
      <c r="B286" s="593" t="s">
        <v>29</v>
      </c>
      <c r="C286" s="359"/>
      <c r="D286" s="369"/>
      <c r="E286" s="472"/>
      <c r="F286" s="603"/>
      <c r="G286" s="603"/>
      <c r="H286" s="603"/>
      <c r="I286" s="603"/>
      <c r="J286" s="603"/>
      <c r="K286" s="236"/>
    </row>
    <row r="287" spans="1:11" ht="15" customHeight="1">
      <c r="B287" s="359" t="s">
        <v>77</v>
      </c>
      <c r="C287" s="359"/>
      <c r="D287" s="369"/>
      <c r="E287" s="472"/>
      <c r="F287" s="473">
        <v>3825</v>
      </c>
      <c r="G287" s="473">
        <v>455</v>
      </c>
      <c r="H287" s="473">
        <v>3935</v>
      </c>
      <c r="I287" s="473">
        <v>92</v>
      </c>
      <c r="J287" s="473">
        <v>8307</v>
      </c>
      <c r="K287" s="236"/>
    </row>
    <row r="288" spans="1:11" ht="15" customHeight="1">
      <c r="B288" s="283" t="s">
        <v>78</v>
      </c>
      <c r="C288" s="361"/>
      <c r="D288" s="378"/>
      <c r="E288" s="371"/>
      <c r="F288" s="474">
        <v>0</v>
      </c>
      <c r="G288" s="474">
        <v>0</v>
      </c>
      <c r="H288" s="474">
        <v>-5</v>
      </c>
      <c r="I288" s="474">
        <v>0</v>
      </c>
      <c r="J288" s="474">
        <v>-5</v>
      </c>
      <c r="K288" s="236"/>
    </row>
    <row r="289" spans="2:11" ht="15" customHeight="1">
      <c r="B289" s="361" t="s">
        <v>30</v>
      </c>
      <c r="C289" s="361"/>
      <c r="D289" s="378"/>
      <c r="E289" s="371"/>
      <c r="F289" s="474">
        <v>324</v>
      </c>
      <c r="G289" s="474">
        <v>242</v>
      </c>
      <c r="H289" s="474">
        <v>1941</v>
      </c>
      <c r="I289" s="474">
        <v>69</v>
      </c>
      <c r="J289" s="474">
        <v>2576</v>
      </c>
      <c r="K289" s="236"/>
    </row>
    <row r="290" spans="2:11" ht="15" customHeight="1">
      <c r="B290" s="349" t="s">
        <v>82</v>
      </c>
      <c r="C290" s="349"/>
      <c r="D290" s="367"/>
      <c r="E290" s="368"/>
      <c r="F290" s="475">
        <v>4149</v>
      </c>
      <c r="G290" s="475">
        <v>697</v>
      </c>
      <c r="H290" s="475">
        <v>5871</v>
      </c>
      <c r="I290" s="475">
        <v>161</v>
      </c>
      <c r="J290" s="475">
        <v>10878</v>
      </c>
      <c r="K290" s="236"/>
    </row>
    <row r="291" spans="2:11" ht="15" customHeight="1">
      <c r="B291" s="359"/>
      <c r="C291" s="359"/>
      <c r="D291" s="369"/>
      <c r="E291" s="368"/>
      <c r="F291" s="473"/>
      <c r="G291" s="473"/>
      <c r="H291" s="473"/>
      <c r="I291" s="473"/>
      <c r="J291" s="473"/>
      <c r="K291" s="236"/>
    </row>
    <row r="292" spans="2:11" ht="15" customHeight="1">
      <c r="B292" s="359" t="s">
        <v>31</v>
      </c>
      <c r="C292" s="359"/>
      <c r="D292" s="369"/>
      <c r="E292" s="368"/>
      <c r="F292" s="473">
        <v>-586</v>
      </c>
      <c r="G292" s="473">
        <v>-190</v>
      </c>
      <c r="H292" s="474">
        <v>-1120</v>
      </c>
      <c r="I292" s="473">
        <v>-3844</v>
      </c>
      <c r="J292" s="473">
        <v>-5740</v>
      </c>
      <c r="K292" s="236"/>
    </row>
    <row r="293" spans="2:11" ht="15" customHeight="1">
      <c r="B293" s="351" t="s">
        <v>32</v>
      </c>
      <c r="C293" s="351"/>
      <c r="D293" s="372"/>
      <c r="E293" s="368"/>
      <c r="F293" s="476">
        <v>-1527</v>
      </c>
      <c r="G293" s="476">
        <v>-331</v>
      </c>
      <c r="H293" s="476">
        <v>-1864</v>
      </c>
      <c r="I293" s="476">
        <v>3722</v>
      </c>
      <c r="J293" s="476">
        <v>0</v>
      </c>
      <c r="K293" s="236"/>
    </row>
    <row r="294" spans="2:11" ht="15" customHeight="1">
      <c r="B294" s="361" t="s">
        <v>191</v>
      </c>
      <c r="C294" s="361"/>
      <c r="D294" s="378"/>
      <c r="E294" s="371"/>
      <c r="F294" s="474">
        <v>-2113</v>
      </c>
      <c r="G294" s="474">
        <v>-521</v>
      </c>
      <c r="H294" s="474">
        <v>-2984</v>
      </c>
      <c r="I294" s="474">
        <v>-122</v>
      </c>
      <c r="J294" s="474">
        <v>-5740</v>
      </c>
      <c r="K294" s="236"/>
    </row>
    <row r="295" spans="2:11" ht="15" customHeight="1">
      <c r="B295" s="361" t="s">
        <v>83</v>
      </c>
      <c r="C295" s="361"/>
      <c r="D295" s="378"/>
      <c r="E295" s="371"/>
      <c r="F295" s="474">
        <v>-16</v>
      </c>
      <c r="G295" s="474">
        <v>-1</v>
      </c>
      <c r="H295" s="474">
        <v>-111</v>
      </c>
      <c r="I295" s="474">
        <v>-14</v>
      </c>
      <c r="J295" s="476">
        <v>-142</v>
      </c>
      <c r="K295" s="236"/>
    </row>
    <row r="296" spans="2:11" ht="15" customHeight="1">
      <c r="B296" s="349" t="s">
        <v>84</v>
      </c>
      <c r="C296" s="349"/>
      <c r="D296" s="367"/>
      <c r="E296" s="368"/>
      <c r="F296" s="475">
        <v>-2129</v>
      </c>
      <c r="G296" s="475">
        <v>-522</v>
      </c>
      <c r="H296" s="475">
        <v>-3095</v>
      </c>
      <c r="I296" s="475">
        <v>-136</v>
      </c>
      <c r="J296" s="475">
        <v>-5882</v>
      </c>
      <c r="K296" s="236"/>
    </row>
    <row r="297" spans="2:11" ht="15" customHeight="1">
      <c r="B297" s="359"/>
      <c r="C297" s="359"/>
      <c r="D297" s="369"/>
      <c r="E297" s="368"/>
      <c r="F297" s="473"/>
      <c r="G297" s="473"/>
      <c r="H297" s="473"/>
      <c r="I297" s="473"/>
      <c r="J297" s="473"/>
      <c r="K297" s="236"/>
    </row>
    <row r="298" spans="2:11" ht="15" customHeight="1">
      <c r="B298" s="282" t="s">
        <v>185</v>
      </c>
      <c r="C298" s="282"/>
      <c r="D298" s="369"/>
      <c r="E298" s="368"/>
      <c r="F298" s="473">
        <v>2020</v>
      </c>
      <c r="G298" s="473">
        <v>175</v>
      </c>
      <c r="H298" s="473">
        <v>2776</v>
      </c>
      <c r="I298" s="473">
        <v>25</v>
      </c>
      <c r="J298" s="473">
        <v>4996</v>
      </c>
      <c r="K298" s="236"/>
    </row>
    <row r="299" spans="2:11" ht="15" customHeight="1">
      <c r="B299" s="351" t="s">
        <v>85</v>
      </c>
      <c r="C299" s="351"/>
      <c r="D299" s="372"/>
      <c r="E299" s="368"/>
      <c r="F299" s="476">
        <v>-266</v>
      </c>
      <c r="G299" s="476">
        <v>14</v>
      </c>
      <c r="H299" s="476">
        <v>-52</v>
      </c>
      <c r="I299" s="476">
        <v>11</v>
      </c>
      <c r="J299" s="476">
        <v>-293</v>
      </c>
      <c r="K299" s="236"/>
    </row>
    <row r="300" spans="2:11" ht="15" customHeight="1">
      <c r="B300" s="351" t="s">
        <v>41</v>
      </c>
      <c r="C300" s="351"/>
      <c r="D300" s="372"/>
      <c r="E300" s="368"/>
      <c r="F300" s="476">
        <v>1754</v>
      </c>
      <c r="G300" s="476">
        <v>189</v>
      </c>
      <c r="H300" s="476">
        <v>2724</v>
      </c>
      <c r="I300" s="476">
        <v>36</v>
      </c>
      <c r="J300" s="476">
        <v>4703</v>
      </c>
      <c r="K300" s="236"/>
    </row>
    <row r="301" spans="2:11" ht="15" customHeight="1">
      <c r="B301" s="348"/>
      <c r="C301" s="348"/>
      <c r="D301" s="365"/>
      <c r="E301" s="370"/>
      <c r="F301" s="373"/>
      <c r="G301" s="373"/>
      <c r="H301" s="373"/>
      <c r="I301" s="373"/>
      <c r="J301" s="373"/>
      <c r="K301" s="236"/>
    </row>
    <row r="302" spans="2:11" ht="15" customHeight="1">
      <c r="B302" s="353" t="s">
        <v>35</v>
      </c>
      <c r="C302" s="348"/>
      <c r="D302" s="365"/>
      <c r="E302" s="370"/>
      <c r="F302" s="374"/>
      <c r="G302" s="374"/>
      <c r="H302" s="374"/>
      <c r="I302" s="374"/>
      <c r="J302" s="374"/>
      <c r="K302" s="236"/>
    </row>
    <row r="303" spans="2:11" ht="15" customHeight="1">
      <c r="B303" s="445" t="s">
        <v>350</v>
      </c>
      <c r="C303" s="359"/>
      <c r="D303" s="369"/>
      <c r="E303" s="368"/>
      <c r="F303" s="477" t="s">
        <v>183</v>
      </c>
      <c r="G303" s="477" t="s">
        <v>183</v>
      </c>
      <c r="H303" s="477" t="s">
        <v>183</v>
      </c>
      <c r="I303" s="477" t="s">
        <v>183</v>
      </c>
      <c r="J303" s="477">
        <v>0.17</v>
      </c>
      <c r="K303" s="236"/>
    </row>
    <row r="304" spans="2:11" ht="15" customHeight="1">
      <c r="B304" s="445" t="s">
        <v>312</v>
      </c>
      <c r="C304" s="359"/>
      <c r="D304" s="369"/>
      <c r="E304" s="375"/>
      <c r="F304" s="477">
        <v>0.19400000000000001</v>
      </c>
      <c r="G304" s="477">
        <v>0.13600000000000001</v>
      </c>
      <c r="H304" s="477">
        <v>0.17399999999999999</v>
      </c>
      <c r="I304" s="477" t="s">
        <v>27</v>
      </c>
      <c r="J304" s="477" t="s">
        <v>183</v>
      </c>
      <c r="K304" s="236"/>
    </row>
    <row r="305" spans="2:11" ht="15" customHeight="1">
      <c r="B305" s="445" t="s">
        <v>313</v>
      </c>
      <c r="C305" s="359"/>
      <c r="D305" s="369"/>
      <c r="E305" s="376"/>
      <c r="F305" s="478">
        <v>0.50900000000000001</v>
      </c>
      <c r="G305" s="478">
        <v>0.747</v>
      </c>
      <c r="H305" s="478">
        <v>0.50800000000000001</v>
      </c>
      <c r="I305" s="478" t="s">
        <v>27</v>
      </c>
      <c r="J305" s="478">
        <v>0.52800000000000002</v>
      </c>
      <c r="K305" s="249"/>
    </row>
    <row r="306" spans="2:11" ht="15" customHeight="1">
      <c r="B306" s="445" t="s">
        <v>36</v>
      </c>
      <c r="C306" s="359"/>
      <c r="D306" s="369"/>
      <c r="E306" s="479"/>
      <c r="F306" s="480">
        <v>231.1</v>
      </c>
      <c r="G306" s="480">
        <v>27.3</v>
      </c>
      <c r="H306" s="480">
        <v>398.7</v>
      </c>
      <c r="I306" s="480">
        <v>54.800000000000004</v>
      </c>
      <c r="J306" s="480">
        <v>711.9</v>
      </c>
      <c r="K306" s="236"/>
    </row>
    <row r="307" spans="2:11" ht="15" customHeight="1">
      <c r="B307" s="445" t="s">
        <v>314</v>
      </c>
      <c r="C307" s="359"/>
      <c r="D307" s="369"/>
      <c r="E307" s="479"/>
      <c r="F307" s="480">
        <v>231.1</v>
      </c>
      <c r="G307" s="480">
        <v>27.3</v>
      </c>
      <c r="H307" s="480">
        <v>331.1</v>
      </c>
      <c r="I307" s="480">
        <v>53.7</v>
      </c>
      <c r="J307" s="480">
        <v>643.20000000000005</v>
      </c>
      <c r="K307" s="236"/>
    </row>
    <row r="308" spans="2:11" ht="15" customHeight="1">
      <c r="B308" s="445" t="s">
        <v>133</v>
      </c>
      <c r="C308" s="359"/>
      <c r="D308" s="369"/>
      <c r="E308" s="479"/>
      <c r="F308" s="480">
        <v>207.4</v>
      </c>
      <c r="G308" s="480">
        <v>18.2</v>
      </c>
      <c r="H308" s="480">
        <v>138.1</v>
      </c>
      <c r="I308" s="480">
        <v>23</v>
      </c>
      <c r="J308" s="480">
        <v>386.7</v>
      </c>
      <c r="K308" s="236"/>
    </row>
    <row r="309" spans="2:11" ht="15" customHeight="1">
      <c r="B309" s="445" t="s">
        <v>129</v>
      </c>
      <c r="C309" s="359"/>
      <c r="D309" s="369"/>
      <c r="E309" s="479"/>
      <c r="F309" s="481">
        <v>17</v>
      </c>
      <c r="G309" s="481">
        <v>-10</v>
      </c>
      <c r="H309" s="481">
        <v>5</v>
      </c>
      <c r="I309" s="482" t="s">
        <v>27</v>
      </c>
      <c r="J309" s="481">
        <v>10</v>
      </c>
    </row>
    <row r="310" spans="2:11" ht="15" customHeight="1">
      <c r="B310" s="445" t="s">
        <v>37</v>
      </c>
      <c r="C310" s="359"/>
      <c r="D310" s="369"/>
      <c r="E310" s="479"/>
      <c r="F310" s="465">
        <v>-1.9000000000000001</v>
      </c>
      <c r="G310" s="465">
        <v>-0.1</v>
      </c>
      <c r="H310" s="465">
        <v>-1.6</v>
      </c>
      <c r="I310" s="465">
        <v>0</v>
      </c>
      <c r="J310" s="465">
        <v>-3.6</v>
      </c>
      <c r="K310" s="236"/>
    </row>
    <row r="311" spans="2:11" ht="15" customHeight="1">
      <c r="B311" s="445" t="s">
        <v>152</v>
      </c>
      <c r="C311" s="359"/>
      <c r="D311" s="369"/>
      <c r="E311" s="479"/>
      <c r="F311" s="465">
        <v>-1.1000000000000001</v>
      </c>
      <c r="G311" s="465">
        <v>0</v>
      </c>
      <c r="H311" s="465">
        <v>-1</v>
      </c>
      <c r="I311" s="465">
        <v>0</v>
      </c>
      <c r="J311" s="465">
        <v>-2.1</v>
      </c>
      <c r="K311" s="236"/>
    </row>
    <row r="312" spans="2:11" ht="15" customHeight="1">
      <c r="B312" s="445" t="s">
        <v>38</v>
      </c>
      <c r="C312" s="359"/>
      <c r="D312" s="369"/>
      <c r="E312" s="479"/>
      <c r="F312" s="465">
        <v>192</v>
      </c>
      <c r="G312" s="465">
        <v>39.700000000000003</v>
      </c>
      <c r="H312" s="465">
        <v>195.7</v>
      </c>
      <c r="I312" s="465">
        <v>3.7</v>
      </c>
      <c r="J312" s="465">
        <v>431.1</v>
      </c>
      <c r="K312" s="236"/>
    </row>
    <row r="313" spans="2:11" ht="15" customHeight="1">
      <c r="B313" s="445" t="s">
        <v>175</v>
      </c>
      <c r="C313" s="359"/>
      <c r="D313" s="369"/>
      <c r="E313" s="479"/>
      <c r="F313" s="465">
        <v>64.8</v>
      </c>
      <c r="G313" s="465">
        <v>11</v>
      </c>
      <c r="H313" s="465">
        <v>104</v>
      </c>
      <c r="I313" s="465">
        <v>1.9</v>
      </c>
      <c r="J313" s="465">
        <v>181.7</v>
      </c>
      <c r="K313" s="236"/>
    </row>
    <row r="314" spans="2:11" ht="15" customHeight="1">
      <c r="B314" s="445" t="s">
        <v>315</v>
      </c>
      <c r="C314" s="359"/>
      <c r="D314" s="369"/>
      <c r="E314" s="479"/>
      <c r="F314" s="465">
        <v>65.3</v>
      </c>
      <c r="G314" s="465">
        <v>11</v>
      </c>
      <c r="H314" s="465">
        <v>105.3</v>
      </c>
      <c r="I314" s="465">
        <v>2.4</v>
      </c>
      <c r="J314" s="465">
        <v>184</v>
      </c>
      <c r="K314" s="236"/>
    </row>
    <row r="315" spans="2:11" ht="15" customHeight="1">
      <c r="B315" s="454" t="s">
        <v>1</v>
      </c>
      <c r="C315" s="361"/>
      <c r="D315" s="378"/>
      <c r="E315" s="479"/>
      <c r="F315" s="466">
        <v>12.2</v>
      </c>
      <c r="G315" s="466">
        <v>2.2000000000000002</v>
      </c>
      <c r="H315" s="466">
        <v>12.8</v>
      </c>
      <c r="I315" s="466">
        <v>32.5</v>
      </c>
      <c r="J315" s="465">
        <v>59.7</v>
      </c>
      <c r="K315" s="236"/>
    </row>
    <row r="316" spans="2:11" ht="15" customHeight="1">
      <c r="B316" s="454" t="s">
        <v>316</v>
      </c>
      <c r="C316" s="361"/>
      <c r="D316" s="378"/>
      <c r="E316" s="368"/>
      <c r="F316" s="482">
        <v>3.95E-2</v>
      </c>
      <c r="G316" s="482">
        <v>4.99E-2</v>
      </c>
      <c r="H316" s="482">
        <v>6.7400000000000002E-2</v>
      </c>
      <c r="I316" s="482" t="s">
        <v>27</v>
      </c>
      <c r="J316" s="482" t="s">
        <v>27</v>
      </c>
      <c r="K316" s="236"/>
    </row>
    <row r="317" spans="2:11" ht="15" customHeight="1">
      <c r="B317" s="456" t="s">
        <v>317</v>
      </c>
      <c r="C317" s="351"/>
      <c r="D317" s="372"/>
      <c r="E317" s="368"/>
      <c r="F317" s="483">
        <v>-2.0799999999999999E-2</v>
      </c>
      <c r="G317" s="483">
        <v>-3.15E-2</v>
      </c>
      <c r="H317" s="483">
        <v>-1.9199999999999998E-2</v>
      </c>
      <c r="I317" s="483" t="s">
        <v>27</v>
      </c>
      <c r="J317" s="483" t="s">
        <v>27</v>
      </c>
      <c r="K317" s="236"/>
    </row>
    <row r="318" spans="2:11" ht="15" customHeight="1">
      <c r="B318" s="359"/>
      <c r="C318" s="359"/>
      <c r="D318" s="359"/>
      <c r="E318" s="449"/>
      <c r="F318" s="64"/>
      <c r="G318" s="470"/>
      <c r="H318" s="64"/>
      <c r="I318" s="470"/>
      <c r="J318" s="471"/>
      <c r="K318" s="116"/>
    </row>
    <row r="319" spans="2:11" ht="15" customHeight="1">
      <c r="B319" s="354" t="s">
        <v>182</v>
      </c>
      <c r="C319" s="348"/>
      <c r="D319" s="348"/>
      <c r="E319" s="63"/>
      <c r="F319" s="64"/>
      <c r="G319" s="65"/>
      <c r="H319" s="64"/>
      <c r="I319" s="65"/>
      <c r="J319" s="66"/>
      <c r="K319" s="116"/>
    </row>
    <row r="320" spans="2:11" ht="15" customHeight="1">
      <c r="B320" s="354"/>
      <c r="C320" s="348"/>
      <c r="D320" s="348"/>
      <c r="E320" s="63"/>
      <c r="F320" s="64"/>
      <c r="G320" s="65"/>
      <c r="H320" s="64"/>
      <c r="I320" s="65"/>
      <c r="J320" s="66"/>
      <c r="K320" s="116"/>
    </row>
    <row r="321" spans="1:11" ht="15" customHeight="1">
      <c r="B321" s="348" t="s">
        <v>243</v>
      </c>
      <c r="C321" s="348"/>
      <c r="D321" s="348"/>
      <c r="E321" s="63"/>
      <c r="F321" s="64"/>
      <c r="G321" s="65"/>
      <c r="H321" s="64"/>
      <c r="I321" s="65"/>
      <c r="J321" s="66"/>
      <c r="K321" s="116"/>
    </row>
    <row r="322" spans="1:11" ht="15" customHeight="1">
      <c r="I322" s="51"/>
      <c r="J322" s="51"/>
    </row>
    <row r="323" spans="1:11" ht="15" customHeight="1">
      <c r="B323" s="356" t="s">
        <v>117</v>
      </c>
      <c r="C323" s="48"/>
      <c r="D323" s="48"/>
      <c r="E323" s="237"/>
      <c r="F323" s="48"/>
      <c r="G323" s="238"/>
      <c r="H323" s="238"/>
      <c r="I323" s="51"/>
      <c r="J323" s="51"/>
      <c r="K323" s="233"/>
    </row>
    <row r="324" spans="1:11" ht="15" customHeight="1">
      <c r="B324" s="303" t="s">
        <v>205</v>
      </c>
      <c r="C324" s="180"/>
      <c r="D324" s="180"/>
      <c r="E324" s="180"/>
      <c r="F324" s="180"/>
      <c r="G324" s="239"/>
      <c r="H324" s="239"/>
      <c r="I324" s="182"/>
      <c r="J324" s="181"/>
      <c r="K324" s="240"/>
    </row>
    <row r="325" spans="1:11" ht="15" customHeight="1">
      <c r="B325" s="179"/>
      <c r="C325" s="116"/>
      <c r="D325" s="116"/>
      <c r="E325" s="236"/>
      <c r="F325" s="236"/>
      <c r="G325" s="88"/>
      <c r="H325" s="88"/>
      <c r="I325" s="51"/>
      <c r="J325" s="51"/>
      <c r="K325" s="116"/>
    </row>
    <row r="326" spans="1:11" ht="15" customHeight="1">
      <c r="B326" s="177"/>
      <c r="C326" s="54"/>
      <c r="D326" s="54"/>
      <c r="E326" s="46"/>
      <c r="F326" s="236"/>
      <c r="G326" s="88"/>
      <c r="H326" s="88"/>
      <c r="I326" s="51"/>
      <c r="J326" s="51"/>
      <c r="K326" s="116"/>
    </row>
    <row r="327" spans="1:11" ht="15" customHeight="1">
      <c r="B327" s="54"/>
      <c r="C327" s="54"/>
      <c r="D327" s="54"/>
      <c r="E327" s="46"/>
      <c r="F327" s="224"/>
      <c r="G327" s="82"/>
      <c r="H327" s="82"/>
      <c r="I327" s="82"/>
      <c r="J327" s="82"/>
      <c r="K327" s="92"/>
    </row>
    <row r="328" spans="1:11" ht="15" customHeight="1">
      <c r="B328" s="12"/>
      <c r="C328" s="12"/>
      <c r="D328" s="12"/>
      <c r="E328" s="62"/>
      <c r="F328" s="363" t="s">
        <v>249</v>
      </c>
      <c r="G328" s="364"/>
      <c r="H328" s="364"/>
      <c r="I328" s="364"/>
      <c r="J328" s="364"/>
      <c r="K328" s="92"/>
    </row>
    <row r="329" spans="1:11" ht="50.15" customHeight="1">
      <c r="A329" s="36"/>
      <c r="B329" s="348"/>
      <c r="C329" s="348"/>
      <c r="D329" s="348"/>
      <c r="E329" s="379"/>
      <c r="F329" s="293" t="s">
        <v>159</v>
      </c>
      <c r="G329" s="293" t="s">
        <v>331</v>
      </c>
      <c r="H329" s="327" t="s">
        <v>187</v>
      </c>
      <c r="I329" s="293" t="s">
        <v>332</v>
      </c>
      <c r="J329" s="293" t="s">
        <v>157</v>
      </c>
      <c r="K329" s="236"/>
    </row>
    <row r="330" spans="1:11" ht="15" customHeight="1">
      <c r="B330" s="595" t="s">
        <v>184</v>
      </c>
      <c r="C330" s="351"/>
      <c r="D330" s="351"/>
      <c r="E330" s="604"/>
      <c r="F330" s="574" t="s">
        <v>76</v>
      </c>
      <c r="G330" s="574" t="s">
        <v>76</v>
      </c>
      <c r="H330" s="574" t="s">
        <v>76</v>
      </c>
      <c r="I330" s="574" t="s">
        <v>76</v>
      </c>
      <c r="J330" s="574" t="s">
        <v>76</v>
      </c>
      <c r="K330" s="236"/>
    </row>
    <row r="331" spans="1:11" ht="15" customHeight="1">
      <c r="B331" s="361"/>
      <c r="C331" s="361"/>
      <c r="D331" s="361"/>
      <c r="E331" s="604"/>
      <c r="F331" s="562"/>
      <c r="G331" s="562"/>
      <c r="H331" s="562"/>
      <c r="I331" s="562"/>
      <c r="J331" s="562"/>
      <c r="K331" s="236"/>
    </row>
    <row r="332" spans="1:11" ht="15" customHeight="1">
      <c r="B332" s="593" t="s">
        <v>29</v>
      </c>
      <c r="C332" s="359"/>
      <c r="D332" s="359"/>
      <c r="E332" s="484"/>
      <c r="F332" s="601"/>
      <c r="G332" s="601"/>
      <c r="H332" s="601"/>
      <c r="I332" s="601"/>
      <c r="J332" s="601"/>
      <c r="K332" s="236"/>
    </row>
    <row r="333" spans="1:11" ht="15" customHeight="1">
      <c r="B333" s="359" t="s">
        <v>77</v>
      </c>
      <c r="C333" s="359"/>
      <c r="D333" s="359"/>
      <c r="E333" s="484"/>
      <c r="F333" s="335">
        <v>1350</v>
      </c>
      <c r="G333" s="335">
        <v>170</v>
      </c>
      <c r="H333" s="335">
        <v>1392</v>
      </c>
      <c r="I333" s="335">
        <v>-13</v>
      </c>
      <c r="J333" s="335">
        <v>2899</v>
      </c>
      <c r="K333" s="236"/>
    </row>
    <row r="334" spans="1:11" ht="15" customHeight="1">
      <c r="B334" s="283" t="s">
        <v>78</v>
      </c>
      <c r="C334" s="361"/>
      <c r="D334" s="361"/>
      <c r="E334" s="381"/>
      <c r="F334" s="458">
        <v>0</v>
      </c>
      <c r="G334" s="458">
        <v>0</v>
      </c>
      <c r="H334" s="458">
        <v>2</v>
      </c>
      <c r="I334" s="458">
        <v>0</v>
      </c>
      <c r="J334" s="458">
        <v>2</v>
      </c>
      <c r="K334" s="236"/>
    </row>
    <row r="335" spans="1:11" ht="15" customHeight="1">
      <c r="B335" s="361" t="s">
        <v>30</v>
      </c>
      <c r="C335" s="361"/>
      <c r="D335" s="361"/>
      <c r="E335" s="381"/>
      <c r="F335" s="458">
        <v>109</v>
      </c>
      <c r="G335" s="458">
        <v>83</v>
      </c>
      <c r="H335" s="458">
        <v>677</v>
      </c>
      <c r="I335" s="458">
        <v>-26</v>
      </c>
      <c r="J335" s="458">
        <v>843</v>
      </c>
      <c r="K335" s="236"/>
    </row>
    <row r="336" spans="1:11" ht="15" customHeight="1">
      <c r="B336" s="349" t="s">
        <v>82</v>
      </c>
      <c r="C336" s="349"/>
      <c r="D336" s="349"/>
      <c r="E336" s="380"/>
      <c r="F336" s="459">
        <v>1459</v>
      </c>
      <c r="G336" s="459">
        <v>253</v>
      </c>
      <c r="H336" s="459">
        <v>2071</v>
      </c>
      <c r="I336" s="459">
        <v>-39</v>
      </c>
      <c r="J336" s="459">
        <v>3744</v>
      </c>
      <c r="K336" s="236"/>
    </row>
    <row r="337" spans="2:11" ht="15" customHeight="1">
      <c r="B337" s="359"/>
      <c r="C337" s="359"/>
      <c r="D337" s="359"/>
      <c r="E337" s="380"/>
      <c r="F337" s="335"/>
      <c r="G337" s="335"/>
      <c r="H337" s="335"/>
      <c r="I337" s="335"/>
      <c r="J337" s="335"/>
      <c r="K337" s="236"/>
    </row>
    <row r="338" spans="2:11" ht="15" customHeight="1">
      <c r="B338" s="359" t="s">
        <v>31</v>
      </c>
      <c r="C338" s="359"/>
      <c r="D338" s="359"/>
      <c r="E338" s="380"/>
      <c r="F338" s="335">
        <v>-205</v>
      </c>
      <c r="G338" s="335">
        <v>-64</v>
      </c>
      <c r="H338" s="458">
        <v>-356</v>
      </c>
      <c r="I338" s="335">
        <v>-1159</v>
      </c>
      <c r="J338" s="335">
        <v>-1784</v>
      </c>
      <c r="K338" s="236"/>
    </row>
    <row r="339" spans="2:11" ht="15" customHeight="1">
      <c r="B339" s="351" t="s">
        <v>32</v>
      </c>
      <c r="C339" s="351"/>
      <c r="D339" s="351"/>
      <c r="E339" s="380"/>
      <c r="F339" s="332">
        <v>-451</v>
      </c>
      <c r="G339" s="332">
        <v>-102</v>
      </c>
      <c r="H339" s="332">
        <v>-555</v>
      </c>
      <c r="I339" s="332">
        <v>1108</v>
      </c>
      <c r="J339" s="332">
        <v>0</v>
      </c>
      <c r="K339" s="236"/>
    </row>
    <row r="340" spans="2:11" ht="15" customHeight="1">
      <c r="B340" s="361" t="s">
        <v>191</v>
      </c>
      <c r="C340" s="361"/>
      <c r="D340" s="361"/>
      <c r="E340" s="381"/>
      <c r="F340" s="458">
        <v>-656</v>
      </c>
      <c r="G340" s="458">
        <v>-166</v>
      </c>
      <c r="H340" s="458">
        <v>-911</v>
      </c>
      <c r="I340" s="458">
        <v>-51</v>
      </c>
      <c r="J340" s="458">
        <v>-1784</v>
      </c>
      <c r="K340" s="236"/>
    </row>
    <row r="341" spans="2:11" ht="15" customHeight="1">
      <c r="B341" s="361" t="s">
        <v>83</v>
      </c>
      <c r="C341" s="361"/>
      <c r="D341" s="361"/>
      <c r="E341" s="381"/>
      <c r="F341" s="458">
        <v>-3</v>
      </c>
      <c r="G341" s="458">
        <v>0</v>
      </c>
      <c r="H341" s="458">
        <v>-34</v>
      </c>
      <c r="I341" s="458">
        <v>-4</v>
      </c>
      <c r="J341" s="332">
        <v>-41</v>
      </c>
      <c r="K341" s="236"/>
    </row>
    <row r="342" spans="2:11" ht="15" customHeight="1">
      <c r="B342" s="349" t="s">
        <v>84</v>
      </c>
      <c r="C342" s="349"/>
      <c r="D342" s="349"/>
      <c r="E342" s="380"/>
      <c r="F342" s="459">
        <v>-659</v>
      </c>
      <c r="G342" s="459">
        <v>-166</v>
      </c>
      <c r="H342" s="459">
        <v>-945</v>
      </c>
      <c r="I342" s="459">
        <v>-55</v>
      </c>
      <c r="J342" s="459">
        <v>-1825</v>
      </c>
      <c r="K342" s="236"/>
    </row>
    <row r="343" spans="2:11" ht="15" customHeight="1">
      <c r="B343" s="359"/>
      <c r="C343" s="359"/>
      <c r="D343" s="359"/>
      <c r="E343" s="380"/>
      <c r="F343" s="335"/>
      <c r="G343" s="335"/>
      <c r="H343" s="335"/>
      <c r="I343" s="335"/>
      <c r="J343" s="335"/>
      <c r="K343" s="236"/>
    </row>
    <row r="344" spans="2:11" ht="15" customHeight="1">
      <c r="B344" s="282" t="s">
        <v>318</v>
      </c>
      <c r="C344" s="282"/>
      <c r="D344" s="359"/>
      <c r="E344" s="380"/>
      <c r="F344" s="335">
        <v>800</v>
      </c>
      <c r="G344" s="335">
        <v>87</v>
      </c>
      <c r="H344" s="335">
        <v>1126</v>
      </c>
      <c r="I344" s="335">
        <v>-94</v>
      </c>
      <c r="J344" s="335">
        <v>1919</v>
      </c>
      <c r="K344" s="236"/>
    </row>
    <row r="345" spans="2:11" ht="15" customHeight="1">
      <c r="B345" s="351" t="s">
        <v>85</v>
      </c>
      <c r="C345" s="351"/>
      <c r="D345" s="351"/>
      <c r="E345" s="380"/>
      <c r="F345" s="332">
        <v>-144</v>
      </c>
      <c r="G345" s="332">
        <v>3</v>
      </c>
      <c r="H345" s="332">
        <v>-109</v>
      </c>
      <c r="I345" s="332">
        <v>5</v>
      </c>
      <c r="J345" s="332">
        <v>-245</v>
      </c>
      <c r="K345" s="236"/>
    </row>
    <row r="346" spans="2:11" ht="15" customHeight="1">
      <c r="B346" s="351" t="s">
        <v>34</v>
      </c>
      <c r="C346" s="351"/>
      <c r="D346" s="351"/>
      <c r="E346" s="380"/>
      <c r="F346" s="332">
        <v>656</v>
      </c>
      <c r="G346" s="332">
        <v>90</v>
      </c>
      <c r="H346" s="332">
        <v>1017</v>
      </c>
      <c r="I346" s="332">
        <v>-89</v>
      </c>
      <c r="J346" s="332">
        <v>1674</v>
      </c>
      <c r="K346" s="236"/>
    </row>
    <row r="347" spans="2:11" ht="15" customHeight="1">
      <c r="B347" s="359"/>
      <c r="C347" s="359"/>
      <c r="D347" s="359"/>
      <c r="E347" s="380"/>
      <c r="F347" s="468"/>
      <c r="G347" s="468"/>
      <c r="H347" s="468"/>
      <c r="I347" s="468"/>
      <c r="J347" s="468"/>
      <c r="K347" s="236"/>
    </row>
    <row r="348" spans="2:11" ht="15" customHeight="1">
      <c r="B348" s="400" t="s">
        <v>35</v>
      </c>
      <c r="C348" s="359"/>
      <c r="D348" s="359"/>
      <c r="E348" s="380"/>
      <c r="F348" s="402"/>
      <c r="G348" s="402"/>
      <c r="H348" s="402"/>
      <c r="I348" s="402"/>
      <c r="J348" s="402"/>
      <c r="K348" s="236"/>
    </row>
    <row r="349" spans="2:11" ht="15" customHeight="1">
      <c r="B349" s="445" t="s">
        <v>350</v>
      </c>
      <c r="C349" s="359"/>
      <c r="D349" s="359"/>
      <c r="E349" s="380"/>
      <c r="F349" s="461" t="s">
        <v>183</v>
      </c>
      <c r="G349" s="461" t="s">
        <v>183</v>
      </c>
      <c r="H349" s="461" t="s">
        <v>183</v>
      </c>
      <c r="I349" s="461" t="s">
        <v>183</v>
      </c>
      <c r="J349" s="461">
        <v>0.183</v>
      </c>
      <c r="K349" s="236"/>
    </row>
    <row r="350" spans="2:11" ht="15" customHeight="1">
      <c r="B350" s="445" t="s">
        <v>312</v>
      </c>
      <c r="C350" s="359"/>
      <c r="D350" s="359"/>
      <c r="E350" s="382"/>
      <c r="F350" s="461">
        <v>0.214</v>
      </c>
      <c r="G350" s="461">
        <v>0.19700000000000001</v>
      </c>
      <c r="H350" s="461">
        <v>0.19900000000000001</v>
      </c>
      <c r="I350" s="461" t="s">
        <v>27</v>
      </c>
      <c r="J350" s="461" t="s">
        <v>183</v>
      </c>
      <c r="K350" s="236"/>
    </row>
    <row r="351" spans="2:11" ht="15" customHeight="1">
      <c r="B351" s="445" t="s">
        <v>313</v>
      </c>
      <c r="C351" s="359"/>
      <c r="D351" s="359"/>
      <c r="E351" s="383"/>
      <c r="F351" s="462">
        <v>0.45</v>
      </c>
      <c r="G351" s="462">
        <v>0.65600000000000003</v>
      </c>
      <c r="H351" s="462">
        <v>0.44</v>
      </c>
      <c r="I351" s="462" t="s">
        <v>27</v>
      </c>
      <c r="J351" s="462">
        <v>0.47599999999999998</v>
      </c>
      <c r="K351" s="249"/>
    </row>
    <row r="352" spans="2:11" ht="15" customHeight="1">
      <c r="B352" s="445" t="s">
        <v>36</v>
      </c>
      <c r="C352" s="359"/>
      <c r="D352" s="359"/>
      <c r="E352" s="485"/>
      <c r="F352" s="480">
        <v>231.1</v>
      </c>
      <c r="G352" s="480">
        <v>27.3</v>
      </c>
      <c r="H352" s="480">
        <v>398.7</v>
      </c>
      <c r="I352" s="480">
        <v>54.800000000000004</v>
      </c>
      <c r="J352" s="480">
        <v>711.9</v>
      </c>
      <c r="K352" s="236"/>
    </row>
    <row r="353" spans="1:11" ht="15" customHeight="1">
      <c r="B353" s="445" t="s">
        <v>314</v>
      </c>
      <c r="C353" s="359"/>
      <c r="D353" s="359"/>
      <c r="E353" s="485"/>
      <c r="F353" s="480">
        <v>231.1</v>
      </c>
      <c r="G353" s="480">
        <v>27.3</v>
      </c>
      <c r="H353" s="480">
        <v>331.1</v>
      </c>
      <c r="I353" s="480">
        <v>53.7</v>
      </c>
      <c r="J353" s="480">
        <v>643.20000000000005</v>
      </c>
      <c r="K353" s="236"/>
    </row>
    <row r="354" spans="1:11" ht="15" customHeight="1">
      <c r="B354" s="445" t="s">
        <v>133</v>
      </c>
      <c r="C354" s="359"/>
      <c r="D354" s="359"/>
      <c r="E354" s="485"/>
      <c r="F354" s="480">
        <v>207.4</v>
      </c>
      <c r="G354" s="480">
        <v>18.2</v>
      </c>
      <c r="H354" s="480">
        <v>138.1</v>
      </c>
      <c r="I354" s="480">
        <v>23</v>
      </c>
      <c r="J354" s="480">
        <v>386.7</v>
      </c>
      <c r="K354" s="236"/>
    </row>
    <row r="355" spans="1:11" ht="15" customHeight="1">
      <c r="B355" s="445" t="s">
        <v>129</v>
      </c>
      <c r="C355" s="359"/>
      <c r="D355" s="359"/>
      <c r="E355" s="485"/>
      <c r="F355" s="463">
        <v>28</v>
      </c>
      <c r="G355" s="463">
        <v>-7</v>
      </c>
      <c r="H355" s="463">
        <v>31</v>
      </c>
      <c r="I355" s="464" t="s">
        <v>27</v>
      </c>
      <c r="J355" s="463">
        <v>25</v>
      </c>
    </row>
    <row r="356" spans="1:11" ht="15" customHeight="1">
      <c r="B356" s="445" t="s">
        <v>37</v>
      </c>
      <c r="C356" s="359"/>
      <c r="D356" s="359"/>
      <c r="E356" s="485"/>
      <c r="F356" s="465">
        <v>-1.9000000000000001</v>
      </c>
      <c r="G356" s="465">
        <v>-0.1</v>
      </c>
      <c r="H356" s="465">
        <v>-1.6</v>
      </c>
      <c r="I356" s="465">
        <v>0</v>
      </c>
      <c r="J356" s="465">
        <v>-3.6</v>
      </c>
      <c r="K356" s="236"/>
    </row>
    <row r="357" spans="1:11" ht="15" customHeight="1">
      <c r="B357" s="445" t="s">
        <v>152</v>
      </c>
      <c r="C357" s="359"/>
      <c r="D357" s="359"/>
      <c r="E357" s="485"/>
      <c r="F357" s="465">
        <v>-1.1000000000000001</v>
      </c>
      <c r="G357" s="465">
        <v>0</v>
      </c>
      <c r="H357" s="465">
        <v>-1</v>
      </c>
      <c r="I357" s="465">
        <v>0</v>
      </c>
      <c r="J357" s="465">
        <v>-2.1</v>
      </c>
      <c r="K357" s="236"/>
    </row>
    <row r="358" spans="1:11" ht="15" customHeight="1">
      <c r="B358" s="445" t="s">
        <v>38</v>
      </c>
      <c r="C358" s="359"/>
      <c r="D358" s="359"/>
      <c r="E358" s="485"/>
      <c r="F358" s="465">
        <v>192</v>
      </c>
      <c r="G358" s="465">
        <v>39.700000000000003</v>
      </c>
      <c r="H358" s="465">
        <v>195.7</v>
      </c>
      <c r="I358" s="465">
        <v>3.7</v>
      </c>
      <c r="J358" s="465">
        <v>431.1</v>
      </c>
      <c r="K358" s="236"/>
    </row>
    <row r="359" spans="1:11" ht="15" customHeight="1">
      <c r="B359" s="445" t="s">
        <v>175</v>
      </c>
      <c r="C359" s="359"/>
      <c r="D359" s="359"/>
      <c r="E359" s="485"/>
      <c r="F359" s="465">
        <v>64.8</v>
      </c>
      <c r="G359" s="465">
        <v>11</v>
      </c>
      <c r="H359" s="465">
        <v>104</v>
      </c>
      <c r="I359" s="465">
        <v>1.9</v>
      </c>
      <c r="J359" s="465">
        <v>181.7</v>
      </c>
      <c r="K359" s="236"/>
    </row>
    <row r="360" spans="1:11" ht="15" customHeight="1">
      <c r="B360" s="445" t="s">
        <v>315</v>
      </c>
      <c r="C360" s="359"/>
      <c r="D360" s="359"/>
      <c r="E360" s="485"/>
      <c r="F360" s="465">
        <v>65.3</v>
      </c>
      <c r="G360" s="465">
        <v>11</v>
      </c>
      <c r="H360" s="465">
        <v>105.3</v>
      </c>
      <c r="I360" s="465">
        <v>2.4</v>
      </c>
      <c r="J360" s="465">
        <v>184</v>
      </c>
      <c r="K360" s="236"/>
    </row>
    <row r="361" spans="1:11" ht="15" customHeight="1">
      <c r="B361" s="454" t="s">
        <v>1</v>
      </c>
      <c r="C361" s="361"/>
      <c r="D361" s="361"/>
      <c r="E361" s="485"/>
      <c r="F361" s="466">
        <v>12.2</v>
      </c>
      <c r="G361" s="466">
        <v>2.2000000000000002</v>
      </c>
      <c r="H361" s="466">
        <v>12.8</v>
      </c>
      <c r="I361" s="466">
        <v>32.5</v>
      </c>
      <c r="J361" s="465">
        <v>59.7</v>
      </c>
      <c r="K361" s="236"/>
    </row>
    <row r="362" spans="1:11" ht="15" customHeight="1">
      <c r="B362" s="454" t="s">
        <v>316</v>
      </c>
      <c r="C362" s="361"/>
      <c r="D362" s="361"/>
      <c r="E362" s="380"/>
      <c r="F362" s="464">
        <v>4.0899999999999999E-2</v>
      </c>
      <c r="G362" s="464">
        <v>5.0099999999999999E-2</v>
      </c>
      <c r="H362" s="464">
        <v>6.6699999999999995E-2</v>
      </c>
      <c r="I362" s="464" t="s">
        <v>27</v>
      </c>
      <c r="J362" s="464" t="s">
        <v>27</v>
      </c>
      <c r="K362" s="236"/>
    </row>
    <row r="363" spans="1:11" ht="15" customHeight="1">
      <c r="B363" s="456" t="s">
        <v>317</v>
      </c>
      <c r="C363" s="351"/>
      <c r="D363" s="351"/>
      <c r="E363" s="380"/>
      <c r="F363" s="467">
        <v>-2.1000000000000001E-2</v>
      </c>
      <c r="G363" s="467">
        <v>-3.1600000000000003E-2</v>
      </c>
      <c r="H363" s="467">
        <v>-1.9099999999999999E-2</v>
      </c>
      <c r="I363" s="467" t="s">
        <v>27</v>
      </c>
      <c r="J363" s="467" t="s">
        <v>27</v>
      </c>
      <c r="K363" s="236"/>
    </row>
    <row r="364" spans="1:11" ht="15" customHeight="1">
      <c r="B364" s="365"/>
      <c r="C364" s="365"/>
      <c r="D364" s="365"/>
      <c r="E364" s="377"/>
      <c r="F364" s="384"/>
      <c r="G364" s="385"/>
      <c r="H364" s="384"/>
      <c r="I364" s="385"/>
      <c r="J364" s="386"/>
      <c r="K364" s="116"/>
    </row>
    <row r="365" spans="1:11" ht="15" customHeight="1">
      <c r="B365" s="354" t="s">
        <v>182</v>
      </c>
      <c r="C365" s="365"/>
      <c r="D365" s="365"/>
      <c r="E365" s="377"/>
      <c r="F365" s="384"/>
      <c r="G365" s="385"/>
      <c r="H365" s="384"/>
      <c r="I365" s="385"/>
      <c r="J365" s="386"/>
      <c r="K365" s="116"/>
    </row>
    <row r="366" spans="1:11" ht="15" customHeight="1">
      <c r="B366" s="90"/>
      <c r="C366" s="12"/>
      <c r="D366" s="12"/>
      <c r="E366" s="63"/>
      <c r="F366" s="64"/>
      <c r="G366" s="65"/>
      <c r="H366" s="64"/>
      <c r="I366" s="65"/>
      <c r="J366" s="65"/>
    </row>
    <row r="367" spans="1:11" ht="15" customHeight="1">
      <c r="A367" s="36"/>
      <c r="B367" s="676" t="s">
        <v>319</v>
      </c>
      <c r="C367" s="36"/>
      <c r="D367" s="36"/>
      <c r="E367" s="46"/>
      <c r="F367" s="90"/>
      <c r="G367" s="47"/>
      <c r="H367" s="47"/>
      <c r="I367" s="47"/>
      <c r="J367" s="47"/>
      <c r="K367" s="116"/>
    </row>
    <row r="368" spans="1:11" ht="15" customHeight="1">
      <c r="A368" s="36"/>
      <c r="B368" s="674" t="s">
        <v>320</v>
      </c>
      <c r="C368" s="36"/>
      <c r="D368" s="36"/>
      <c r="E368" s="46"/>
      <c r="F368" s="90"/>
      <c r="G368" s="47"/>
      <c r="H368" s="47"/>
      <c r="I368" s="47"/>
      <c r="J368" s="47"/>
      <c r="K368" s="116"/>
    </row>
    <row r="369" spans="1:11" ht="15" customHeight="1">
      <c r="A369" s="36"/>
      <c r="B369" s="387" t="s">
        <v>321</v>
      </c>
      <c r="C369" s="36"/>
      <c r="D369" s="36"/>
      <c r="E369" s="46"/>
      <c r="F369" s="90"/>
      <c r="G369" s="47"/>
      <c r="H369" s="47"/>
      <c r="I369" s="47"/>
      <c r="J369" s="47"/>
      <c r="K369" s="116"/>
    </row>
    <row r="370" spans="1:11" ht="15" customHeight="1">
      <c r="A370" s="36"/>
      <c r="B370" s="387" t="s">
        <v>322</v>
      </c>
      <c r="C370" s="36"/>
      <c r="D370" s="36"/>
      <c r="E370" s="46"/>
      <c r="F370" s="90"/>
      <c r="G370" s="47"/>
      <c r="H370" s="47"/>
      <c r="I370" s="47"/>
      <c r="J370" s="47"/>
      <c r="K370" s="116"/>
    </row>
    <row r="371" spans="1:11" ht="15" customHeight="1">
      <c r="A371" s="36"/>
      <c r="B371" s="388" t="s">
        <v>323</v>
      </c>
      <c r="C371" s="36"/>
      <c r="D371" s="36"/>
      <c r="E371" s="46"/>
      <c r="F371" s="90"/>
      <c r="G371" s="47"/>
      <c r="H371" s="47"/>
      <c r="I371" s="47"/>
      <c r="J371" s="47"/>
      <c r="K371" s="116"/>
    </row>
    <row r="372" spans="1:11" ht="15" customHeight="1">
      <c r="A372" s="36"/>
      <c r="B372" s="387" t="s">
        <v>324</v>
      </c>
      <c r="C372" s="36"/>
      <c r="D372" s="36"/>
      <c r="E372" s="46"/>
      <c r="F372" s="90"/>
      <c r="G372" s="47"/>
      <c r="H372" s="47"/>
      <c r="I372" s="47"/>
      <c r="J372" s="47"/>
      <c r="K372" s="116"/>
    </row>
    <row r="373" spans="1:11" ht="15" customHeight="1">
      <c r="A373" s="36"/>
      <c r="B373" s="388" t="s">
        <v>325</v>
      </c>
      <c r="C373" s="36"/>
      <c r="D373" s="36"/>
      <c r="E373" s="46"/>
      <c r="F373" s="90"/>
      <c r="G373" s="47"/>
      <c r="H373" s="47"/>
      <c r="I373" s="47"/>
      <c r="J373" s="47"/>
      <c r="K373" s="116"/>
    </row>
    <row r="374" spans="1:11" ht="15" customHeight="1">
      <c r="A374" s="36"/>
      <c r="B374" s="678" t="s">
        <v>326</v>
      </c>
      <c r="C374" s="36"/>
      <c r="D374" s="36"/>
      <c r="E374" s="46"/>
      <c r="F374" s="90"/>
      <c r="G374" s="47"/>
      <c r="H374" s="47"/>
      <c r="I374" s="47"/>
      <c r="J374" s="47"/>
      <c r="K374" s="116"/>
    </row>
    <row r="375" spans="1:11" ht="15" customHeight="1">
      <c r="A375" s="36"/>
      <c r="B375" s="678" t="s">
        <v>327</v>
      </c>
      <c r="C375" s="36"/>
      <c r="D375" s="36"/>
      <c r="E375" s="46"/>
      <c r="F375" s="90"/>
      <c r="G375" s="47"/>
      <c r="H375" s="47"/>
      <c r="I375" s="47"/>
      <c r="J375" s="47"/>
      <c r="K375" s="116"/>
    </row>
    <row r="376" spans="1:11" ht="15" customHeight="1">
      <c r="A376" s="36"/>
      <c r="B376" s="389" t="s">
        <v>328</v>
      </c>
      <c r="C376" s="36"/>
      <c r="D376" s="36"/>
      <c r="E376" s="46"/>
      <c r="F376" s="90"/>
      <c r="G376" s="47"/>
      <c r="H376" s="47"/>
      <c r="I376" s="47"/>
      <c r="J376" s="47"/>
      <c r="K376" s="116"/>
    </row>
    <row r="377" spans="1:11" ht="15" customHeight="1">
      <c r="A377" s="36"/>
      <c r="B377" s="679" t="s">
        <v>329</v>
      </c>
      <c r="C377" s="36"/>
      <c r="D377" s="36"/>
      <c r="E377" s="46"/>
      <c r="F377" s="90"/>
      <c r="G377" s="47"/>
      <c r="H377" s="47"/>
      <c r="I377" s="47"/>
      <c r="J377" s="47"/>
      <c r="K377" s="116"/>
    </row>
    <row r="378" spans="1:11" ht="15" customHeight="1">
      <c r="A378" s="36"/>
      <c r="B378" s="676" t="s">
        <v>330</v>
      </c>
      <c r="C378" s="36"/>
      <c r="D378" s="36"/>
      <c r="E378" s="46"/>
      <c r="F378" s="90"/>
      <c r="G378" s="47"/>
      <c r="H378" s="47"/>
      <c r="I378" s="47"/>
      <c r="J378" s="47"/>
      <c r="K378" s="116"/>
    </row>
    <row r="379" spans="1:11" ht="15" customHeight="1">
      <c r="B379" s="678" t="s">
        <v>244</v>
      </c>
      <c r="C379" s="12"/>
      <c r="D379" s="12"/>
      <c r="E379" s="63"/>
      <c r="F379" s="64"/>
      <c r="G379" s="65"/>
      <c r="H379" s="64"/>
      <c r="I379" s="65"/>
      <c r="J379" s="65"/>
      <c r="K379" s="236"/>
    </row>
    <row r="380" spans="1:11" ht="15" customHeight="1">
      <c r="B380" s="678" t="s">
        <v>245</v>
      </c>
      <c r="C380" s="12"/>
      <c r="D380" s="12"/>
      <c r="E380" s="63"/>
      <c r="F380" s="64"/>
      <c r="G380" s="65"/>
      <c r="H380" s="64"/>
      <c r="I380" s="65"/>
      <c r="J380" s="65"/>
      <c r="K380" s="236"/>
    </row>
    <row r="381" spans="1:11" ht="15" customHeight="1">
      <c r="B381" s="678"/>
      <c r="C381" s="12"/>
      <c r="D381" s="12"/>
      <c r="E381" s="63"/>
      <c r="F381" s="64"/>
      <c r="G381" s="65"/>
      <c r="H381" s="64"/>
      <c r="I381" s="65"/>
      <c r="J381" s="65"/>
      <c r="K381" s="236"/>
    </row>
    <row r="382" spans="1:11" ht="15" customHeight="1">
      <c r="B382" s="678"/>
      <c r="C382" s="116"/>
      <c r="D382" s="116"/>
      <c r="E382" s="236"/>
      <c r="F382" s="236"/>
      <c r="G382" s="236"/>
      <c r="H382" s="236"/>
      <c r="I382" s="85"/>
      <c r="J382" s="85"/>
      <c r="K382" s="116"/>
    </row>
  </sheetData>
  <dataConsolidate/>
  <customSheetViews>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1" type="noConversion"/>
  <conditionalFormatting sqref="A1:K1048576">
    <cfRule type="cellIs" dxfId="5" priority="1122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rowBreaks count="7" manualBreakCount="7">
    <brk id="46" max="10" man="1"/>
    <brk id="92" max="10" man="1"/>
    <brk id="138" max="10" man="1"/>
    <brk id="184" max="10" man="1"/>
    <brk id="230" max="10" man="1"/>
    <brk id="276" max="16383" man="1"/>
    <brk id="322"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58"/>
  <sheetViews>
    <sheetView showGridLines="0" view="pageBreakPreview" zoomScale="70" zoomScaleNormal="70" zoomScaleSheetLayoutView="70" zoomScalePageLayoutView="55" workbookViewId="0"/>
  </sheetViews>
  <sheetFormatPr defaultColWidth="9.26953125" defaultRowHeight="15" customHeight="1"/>
  <cols>
    <col min="1" max="1" width="2.453125" customWidth="1"/>
    <col min="2" max="2" width="61.7265625" customWidth="1"/>
    <col min="3" max="3" width="4.7265625" customWidth="1"/>
    <col min="4" max="4" width="2.453125" customWidth="1"/>
    <col min="5" max="9" width="18.7265625" customWidth="1"/>
    <col min="10" max="10" width="11.7265625" customWidth="1"/>
  </cols>
  <sheetData>
    <row r="1" spans="1:10" ht="18" customHeight="1">
      <c r="A1" s="48"/>
      <c r="B1" s="302" t="s">
        <v>117</v>
      </c>
      <c r="C1" s="48"/>
      <c r="D1" s="50"/>
      <c r="E1" s="48"/>
      <c r="F1" s="51"/>
      <c r="G1" s="49"/>
      <c r="H1" s="51"/>
      <c r="I1" s="51"/>
      <c r="J1" s="48"/>
    </row>
    <row r="2" spans="1:10" ht="18" customHeight="1">
      <c r="A2" s="52"/>
      <c r="B2" s="303" t="s">
        <v>334</v>
      </c>
      <c r="C2" s="180"/>
      <c r="D2" s="180"/>
      <c r="E2" s="180"/>
      <c r="F2" s="181"/>
      <c r="G2" s="182"/>
      <c r="H2" s="182"/>
      <c r="I2" s="181"/>
      <c r="J2" s="48"/>
    </row>
    <row r="3" spans="1:10" ht="15" customHeight="1">
      <c r="A3" s="36"/>
      <c r="B3" s="342"/>
      <c r="C3" s="116"/>
      <c r="D3" s="87"/>
      <c r="E3" s="87"/>
      <c r="F3" s="88"/>
      <c r="G3" s="89"/>
      <c r="H3" s="89"/>
      <c r="I3" s="47"/>
      <c r="J3" s="36"/>
    </row>
    <row r="4" spans="1:10" ht="18" customHeight="1">
      <c r="A4" s="36"/>
      <c r="B4" s="302" t="s">
        <v>193</v>
      </c>
      <c r="C4" s="54"/>
      <c r="D4" s="46"/>
      <c r="E4" s="87"/>
      <c r="F4" s="88"/>
      <c r="G4" s="89"/>
      <c r="H4" s="88"/>
      <c r="I4" s="88"/>
      <c r="J4" s="36"/>
    </row>
    <row r="5" spans="1:10" ht="15" customHeight="1">
      <c r="A5" s="36"/>
      <c r="B5" s="179"/>
      <c r="C5" s="116"/>
      <c r="D5" s="87"/>
      <c r="E5" s="87"/>
      <c r="F5" s="88"/>
      <c r="G5" s="89"/>
      <c r="H5" s="89"/>
      <c r="I5" s="47"/>
      <c r="J5" s="36"/>
    </row>
    <row r="6" spans="1:10" ht="15" customHeight="1">
      <c r="A6" s="215"/>
      <c r="B6" s="229"/>
      <c r="C6" s="229"/>
      <c r="D6" s="57"/>
      <c r="E6" s="355" t="s">
        <v>303</v>
      </c>
      <c r="F6" s="355"/>
      <c r="G6" s="355"/>
      <c r="H6" s="355"/>
      <c r="I6" s="355"/>
      <c r="J6" s="36"/>
    </row>
    <row r="7" spans="1:10" ht="55.5" customHeight="1">
      <c r="A7" s="36"/>
      <c r="B7" s="390"/>
      <c r="C7" s="54"/>
      <c r="D7" s="21"/>
      <c r="E7" s="343" t="s">
        <v>159</v>
      </c>
      <c r="F7" s="343" t="s">
        <v>333</v>
      </c>
      <c r="G7" s="343" t="s">
        <v>187</v>
      </c>
      <c r="H7" s="343" t="s">
        <v>170</v>
      </c>
      <c r="I7" s="343" t="s">
        <v>157</v>
      </c>
      <c r="J7" s="36"/>
    </row>
    <row r="8" spans="1:10" ht="15" customHeight="1">
      <c r="A8" s="36"/>
      <c r="B8" s="345" t="s">
        <v>184</v>
      </c>
      <c r="C8" s="216"/>
      <c r="D8" s="21"/>
      <c r="E8" s="526" t="s">
        <v>76</v>
      </c>
      <c r="F8" s="526" t="s">
        <v>76</v>
      </c>
      <c r="G8" s="526" t="s">
        <v>76</v>
      </c>
      <c r="H8" s="526" t="s">
        <v>76</v>
      </c>
      <c r="I8" s="526" t="s">
        <v>76</v>
      </c>
      <c r="J8" s="36"/>
    </row>
    <row r="9" spans="1:10" ht="15" customHeight="1">
      <c r="A9" s="36"/>
      <c r="B9" s="358"/>
      <c r="C9" s="43"/>
      <c r="D9" s="21"/>
      <c r="E9" s="274"/>
      <c r="F9" s="274"/>
      <c r="G9" s="274"/>
      <c r="H9" s="274"/>
      <c r="I9" s="274"/>
      <c r="J9" s="36"/>
    </row>
    <row r="10" spans="1:10" ht="15" customHeight="1">
      <c r="A10" s="36"/>
      <c r="B10" s="593" t="s">
        <v>160</v>
      </c>
      <c r="C10" s="43"/>
      <c r="D10" s="21"/>
      <c r="E10" s="391"/>
      <c r="F10" s="391"/>
      <c r="G10" s="391"/>
      <c r="H10" s="391"/>
      <c r="I10" s="391"/>
      <c r="J10" s="36"/>
    </row>
    <row r="11" spans="1:10" ht="15" customHeight="1">
      <c r="A11" s="36"/>
      <c r="B11" s="605" t="s">
        <v>163</v>
      </c>
      <c r="C11" s="43"/>
      <c r="D11" s="56"/>
      <c r="E11" s="443">
        <v>266</v>
      </c>
      <c r="F11" s="443">
        <v>29</v>
      </c>
      <c r="G11" s="443">
        <v>534</v>
      </c>
      <c r="H11" s="443">
        <v>0</v>
      </c>
      <c r="I11" s="443">
        <v>829</v>
      </c>
      <c r="J11" s="36"/>
    </row>
    <row r="12" spans="1:10" ht="15" customHeight="1">
      <c r="A12" s="36"/>
      <c r="B12" s="606" t="s">
        <v>180</v>
      </c>
      <c r="C12" s="43"/>
      <c r="D12" s="56"/>
      <c r="E12" s="443">
        <v>12</v>
      </c>
      <c r="F12" s="443">
        <v>6</v>
      </c>
      <c r="G12" s="443">
        <v>553</v>
      </c>
      <c r="H12" s="443">
        <v>0</v>
      </c>
      <c r="I12" s="443">
        <v>571</v>
      </c>
      <c r="J12" s="36"/>
    </row>
    <row r="13" spans="1:10" ht="15" customHeight="1">
      <c r="A13" s="36"/>
      <c r="B13" s="605" t="s">
        <v>164</v>
      </c>
      <c r="C13" s="43"/>
      <c r="D13" s="125"/>
      <c r="E13" s="443">
        <v>317</v>
      </c>
      <c r="F13" s="443">
        <v>15</v>
      </c>
      <c r="G13" s="443">
        <v>199</v>
      </c>
      <c r="H13" s="443">
        <v>0</v>
      </c>
      <c r="I13" s="443">
        <v>531</v>
      </c>
      <c r="J13" s="36"/>
    </row>
    <row r="14" spans="1:10" ht="15" customHeight="1">
      <c r="A14" s="36"/>
      <c r="B14" s="605" t="s">
        <v>165</v>
      </c>
      <c r="C14" s="43"/>
      <c r="D14" s="125"/>
      <c r="E14" s="443">
        <v>27</v>
      </c>
      <c r="F14" s="443">
        <v>7</v>
      </c>
      <c r="G14" s="443">
        <v>40</v>
      </c>
      <c r="H14" s="443">
        <v>0</v>
      </c>
      <c r="I14" s="443">
        <v>74</v>
      </c>
      <c r="J14" s="36"/>
    </row>
    <row r="15" spans="1:10" ht="15" customHeight="1">
      <c r="A15" s="36"/>
      <c r="B15" s="605" t="s">
        <v>166</v>
      </c>
      <c r="C15" s="43"/>
      <c r="D15" s="125"/>
      <c r="E15" s="443">
        <v>2</v>
      </c>
      <c r="F15" s="443">
        <v>194</v>
      </c>
      <c r="G15" s="443">
        <v>39</v>
      </c>
      <c r="H15" s="443">
        <v>15</v>
      </c>
      <c r="I15" s="443">
        <v>250</v>
      </c>
      <c r="J15" s="36"/>
    </row>
    <row r="16" spans="1:10" ht="15" customHeight="1">
      <c r="A16" s="36"/>
      <c r="B16" s="605" t="s">
        <v>167</v>
      </c>
      <c r="C16" s="43"/>
      <c r="D16" s="58"/>
      <c r="E16" s="443">
        <v>0</v>
      </c>
      <c r="F16" s="443">
        <v>0</v>
      </c>
      <c r="G16" s="443">
        <v>125</v>
      </c>
      <c r="H16" s="443">
        <v>0</v>
      </c>
      <c r="I16" s="443">
        <v>125</v>
      </c>
      <c r="J16" s="36"/>
    </row>
    <row r="17" spans="1:10" ht="15" customHeight="1">
      <c r="A17" s="36"/>
      <c r="B17" s="605" t="s">
        <v>86</v>
      </c>
      <c r="C17" s="216"/>
      <c r="D17" s="58"/>
      <c r="E17" s="334">
        <v>8</v>
      </c>
      <c r="F17" s="443">
        <v>5</v>
      </c>
      <c r="G17" s="443">
        <v>36</v>
      </c>
      <c r="H17" s="443">
        <v>-17</v>
      </c>
      <c r="I17" s="443">
        <v>32</v>
      </c>
      <c r="J17" s="36"/>
    </row>
    <row r="18" spans="1:10" ht="15" customHeight="1">
      <c r="A18" s="36"/>
      <c r="B18" s="486" t="s">
        <v>4</v>
      </c>
      <c r="C18" s="217"/>
      <c r="D18" s="59"/>
      <c r="E18" s="441">
        <v>632</v>
      </c>
      <c r="F18" s="441">
        <v>256</v>
      </c>
      <c r="G18" s="441">
        <v>1526</v>
      </c>
      <c r="H18" s="441">
        <v>-2</v>
      </c>
      <c r="I18" s="441">
        <v>2412</v>
      </c>
      <c r="J18" s="36"/>
    </row>
    <row r="19" spans="1:10" ht="15" customHeight="1">
      <c r="A19" s="36"/>
      <c r="B19" s="392"/>
      <c r="C19" s="218"/>
      <c r="D19" s="59"/>
      <c r="E19" s="337"/>
      <c r="F19" s="443"/>
      <c r="G19" s="443"/>
      <c r="H19" s="443"/>
      <c r="I19" s="443"/>
      <c r="J19" s="36"/>
    </row>
    <row r="20" spans="1:10" ht="15" customHeight="1">
      <c r="A20" s="36"/>
      <c r="B20" s="396" t="s">
        <v>161</v>
      </c>
      <c r="C20" s="218"/>
      <c r="D20" s="59"/>
      <c r="E20" s="443">
        <v>-305</v>
      </c>
      <c r="F20" s="443">
        <v>-13</v>
      </c>
      <c r="G20" s="443">
        <v>-242</v>
      </c>
      <c r="H20" s="443">
        <v>8</v>
      </c>
      <c r="I20" s="443">
        <v>-552</v>
      </c>
      <c r="J20" s="36"/>
    </row>
    <row r="21" spans="1:10" ht="15" customHeight="1">
      <c r="A21" s="36"/>
      <c r="B21" s="487" t="s">
        <v>79</v>
      </c>
      <c r="C21" s="217"/>
      <c r="D21" s="59"/>
      <c r="E21" s="441">
        <v>327</v>
      </c>
      <c r="F21" s="441">
        <v>243</v>
      </c>
      <c r="G21" s="441">
        <v>1284</v>
      </c>
      <c r="H21" s="441">
        <v>6</v>
      </c>
      <c r="I21" s="441">
        <v>1860</v>
      </c>
      <c r="J21" s="36"/>
    </row>
    <row r="22" spans="1:10" ht="15" customHeight="1">
      <c r="A22" s="209"/>
      <c r="B22" s="454"/>
      <c r="C22" s="488"/>
      <c r="D22" s="489"/>
      <c r="E22" s="490"/>
      <c r="F22" s="490"/>
      <c r="G22" s="490"/>
      <c r="H22" s="490"/>
      <c r="I22" s="490"/>
      <c r="J22" s="36"/>
    </row>
    <row r="23" spans="1:10" ht="15" customHeight="1">
      <c r="A23" s="36"/>
      <c r="B23" s="491"/>
      <c r="C23" s="489"/>
      <c r="D23" s="492"/>
      <c r="E23" s="492"/>
      <c r="F23" s="493"/>
      <c r="G23" s="494"/>
      <c r="H23" s="494"/>
      <c r="I23" s="2"/>
      <c r="J23" s="36"/>
    </row>
    <row r="24" spans="1:10" ht="15" customHeight="1">
      <c r="A24" s="215"/>
      <c r="B24" s="495"/>
      <c r="C24" s="495"/>
      <c r="D24" s="469"/>
      <c r="E24" s="355" t="s">
        <v>306</v>
      </c>
      <c r="F24" s="355"/>
      <c r="G24" s="355"/>
      <c r="H24" s="355"/>
      <c r="I24" s="355"/>
      <c r="J24" s="36"/>
    </row>
    <row r="25" spans="1:10" ht="55.5" customHeight="1">
      <c r="A25" s="36"/>
      <c r="B25" s="496"/>
      <c r="C25" s="497"/>
      <c r="D25" s="498"/>
      <c r="E25" s="499" t="s">
        <v>159</v>
      </c>
      <c r="F25" s="499" t="s">
        <v>333</v>
      </c>
      <c r="G25" s="499" t="s">
        <v>187</v>
      </c>
      <c r="H25" s="499" t="s">
        <v>170</v>
      </c>
      <c r="I25" s="499" t="s">
        <v>157</v>
      </c>
      <c r="J25" s="36"/>
    </row>
    <row r="26" spans="1:10" ht="15" customHeight="1">
      <c r="A26" s="36"/>
      <c r="B26" s="345" t="s">
        <v>184</v>
      </c>
      <c r="C26" s="216"/>
      <c r="D26" s="20"/>
      <c r="E26" s="315" t="s">
        <v>76</v>
      </c>
      <c r="F26" s="315" t="s">
        <v>76</v>
      </c>
      <c r="G26" s="315" t="s">
        <v>76</v>
      </c>
      <c r="H26" s="315" t="s">
        <v>76</v>
      </c>
      <c r="I26" s="315" t="s">
        <v>76</v>
      </c>
      <c r="J26" s="36"/>
    </row>
    <row r="27" spans="1:10" ht="15" customHeight="1">
      <c r="A27" s="36"/>
      <c r="B27" s="358"/>
      <c r="C27" s="43"/>
      <c r="D27" s="20"/>
      <c r="E27" s="274"/>
      <c r="F27" s="274"/>
      <c r="G27" s="274"/>
      <c r="H27" s="274"/>
      <c r="I27" s="274"/>
      <c r="J27" s="36"/>
    </row>
    <row r="28" spans="1:10" ht="15" customHeight="1">
      <c r="A28" s="36"/>
      <c r="B28" s="593" t="s">
        <v>160</v>
      </c>
      <c r="C28" s="43"/>
      <c r="D28" s="20"/>
      <c r="E28" s="391"/>
      <c r="F28" s="391"/>
      <c r="G28" s="391"/>
      <c r="H28" s="391"/>
      <c r="I28" s="391"/>
      <c r="J28" s="36"/>
    </row>
    <row r="29" spans="1:10" ht="15" customHeight="1">
      <c r="A29" s="36"/>
      <c r="B29" s="605" t="s">
        <v>163</v>
      </c>
      <c r="C29" s="43"/>
      <c r="D29" s="62"/>
      <c r="E29" s="443">
        <v>90</v>
      </c>
      <c r="F29" s="443">
        <v>9</v>
      </c>
      <c r="G29" s="443">
        <v>179</v>
      </c>
      <c r="H29" s="443">
        <v>0</v>
      </c>
      <c r="I29" s="443">
        <v>278</v>
      </c>
      <c r="J29" s="36"/>
    </row>
    <row r="30" spans="1:10" ht="15" customHeight="1">
      <c r="A30" s="36"/>
      <c r="B30" s="606" t="s">
        <v>180</v>
      </c>
      <c r="C30" s="43"/>
      <c r="D30" s="62"/>
      <c r="E30" s="443">
        <v>4</v>
      </c>
      <c r="F30" s="443">
        <v>2</v>
      </c>
      <c r="G30" s="443">
        <v>183</v>
      </c>
      <c r="H30" s="443">
        <v>0</v>
      </c>
      <c r="I30" s="443">
        <v>189</v>
      </c>
      <c r="J30" s="36"/>
    </row>
    <row r="31" spans="1:10" ht="15" customHeight="1">
      <c r="A31" s="36"/>
      <c r="B31" s="605" t="s">
        <v>164</v>
      </c>
      <c r="C31" s="43"/>
      <c r="D31" s="220"/>
      <c r="E31" s="443">
        <v>114</v>
      </c>
      <c r="F31" s="443">
        <v>5</v>
      </c>
      <c r="G31" s="443">
        <v>66</v>
      </c>
      <c r="H31" s="443">
        <v>0</v>
      </c>
      <c r="I31" s="443">
        <v>185</v>
      </c>
      <c r="J31" s="36"/>
    </row>
    <row r="32" spans="1:10" ht="15" customHeight="1">
      <c r="A32" s="36"/>
      <c r="B32" s="605" t="s">
        <v>165</v>
      </c>
      <c r="C32" s="43"/>
      <c r="D32" s="220"/>
      <c r="E32" s="443">
        <v>8</v>
      </c>
      <c r="F32" s="443">
        <v>2</v>
      </c>
      <c r="G32" s="443">
        <v>12</v>
      </c>
      <c r="H32" s="443">
        <v>0</v>
      </c>
      <c r="I32" s="443">
        <v>22</v>
      </c>
      <c r="J32" s="36"/>
    </row>
    <row r="33" spans="1:10" ht="15" customHeight="1">
      <c r="A33" s="36"/>
      <c r="B33" s="605" t="s">
        <v>166</v>
      </c>
      <c r="C33" s="43"/>
      <c r="D33" s="220"/>
      <c r="E33" s="443">
        <v>1</v>
      </c>
      <c r="F33" s="443">
        <v>68</v>
      </c>
      <c r="G33" s="443">
        <v>14</v>
      </c>
      <c r="H33" s="443">
        <v>5</v>
      </c>
      <c r="I33" s="443">
        <v>88</v>
      </c>
      <c r="J33" s="36"/>
    </row>
    <row r="34" spans="1:10" ht="15" customHeight="1">
      <c r="A34" s="36"/>
      <c r="B34" s="605" t="s">
        <v>167</v>
      </c>
      <c r="C34" s="43"/>
      <c r="D34" s="221"/>
      <c r="E34" s="443">
        <v>0</v>
      </c>
      <c r="F34" s="443">
        <v>0</v>
      </c>
      <c r="G34" s="443">
        <v>37</v>
      </c>
      <c r="H34" s="443">
        <v>0</v>
      </c>
      <c r="I34" s="443">
        <v>37</v>
      </c>
      <c r="J34" s="36"/>
    </row>
    <row r="35" spans="1:10" ht="15" customHeight="1">
      <c r="A35" s="36"/>
      <c r="B35" s="605" t="s">
        <v>86</v>
      </c>
      <c r="C35" s="216"/>
      <c r="D35" s="221"/>
      <c r="E35" s="334">
        <v>3</v>
      </c>
      <c r="F35" s="443">
        <v>3</v>
      </c>
      <c r="G35" s="443">
        <v>8</v>
      </c>
      <c r="H35" s="443">
        <v>-9</v>
      </c>
      <c r="I35" s="443">
        <v>5</v>
      </c>
      <c r="J35" s="36"/>
    </row>
    <row r="36" spans="1:10" ht="15" customHeight="1">
      <c r="A36" s="36"/>
      <c r="B36" s="486" t="s">
        <v>4</v>
      </c>
      <c r="C36" s="217"/>
      <c r="D36" s="223"/>
      <c r="E36" s="441">
        <v>220</v>
      </c>
      <c r="F36" s="441">
        <v>89</v>
      </c>
      <c r="G36" s="441">
        <v>499</v>
      </c>
      <c r="H36" s="441">
        <v>-4</v>
      </c>
      <c r="I36" s="441">
        <v>804</v>
      </c>
      <c r="J36" s="36"/>
    </row>
    <row r="37" spans="1:10" ht="15" customHeight="1">
      <c r="A37" s="36"/>
      <c r="B37" s="392"/>
      <c r="C37" s="218"/>
      <c r="D37" s="223"/>
      <c r="E37" s="337"/>
      <c r="F37" s="443"/>
      <c r="G37" s="443"/>
      <c r="H37" s="443"/>
      <c r="I37" s="443"/>
      <c r="J37" s="36"/>
    </row>
    <row r="38" spans="1:10" ht="15" customHeight="1">
      <c r="A38" s="36"/>
      <c r="B38" s="396" t="s">
        <v>161</v>
      </c>
      <c r="C38" s="218"/>
      <c r="D38" s="223"/>
      <c r="E38" s="443">
        <v>-107</v>
      </c>
      <c r="F38" s="443">
        <v>-5</v>
      </c>
      <c r="G38" s="443">
        <v>-80</v>
      </c>
      <c r="H38" s="443">
        <v>8</v>
      </c>
      <c r="I38" s="443">
        <v>-184</v>
      </c>
      <c r="J38" s="36"/>
    </row>
    <row r="39" spans="1:10" ht="15" customHeight="1">
      <c r="A39" s="36"/>
      <c r="B39" s="487" t="s">
        <v>79</v>
      </c>
      <c r="C39" s="217"/>
      <c r="D39" s="223"/>
      <c r="E39" s="441">
        <v>113</v>
      </c>
      <c r="F39" s="441">
        <v>84</v>
      </c>
      <c r="G39" s="441">
        <v>419</v>
      </c>
      <c r="H39" s="441">
        <v>4</v>
      </c>
      <c r="I39" s="441">
        <v>620</v>
      </c>
      <c r="J39" s="36"/>
    </row>
    <row r="40" spans="1:10" ht="15" customHeight="1">
      <c r="A40" s="209"/>
      <c r="B40" s="393"/>
      <c r="C40" s="231"/>
      <c r="D40" s="116"/>
      <c r="E40" s="23"/>
      <c r="F40" s="23"/>
      <c r="G40" s="23"/>
      <c r="H40" s="23"/>
      <c r="I40" s="23"/>
      <c r="J40" s="36"/>
    </row>
    <row r="41" spans="1:10" ht="15" customHeight="1">
      <c r="A41" s="209"/>
      <c r="B41" s="230"/>
      <c r="C41" s="231"/>
      <c r="D41" s="87"/>
      <c r="E41" s="87"/>
      <c r="F41" s="88"/>
      <c r="G41" s="89"/>
      <c r="H41" s="89"/>
      <c r="I41" s="47"/>
      <c r="J41" s="36"/>
    </row>
    <row r="42" spans="1:10" ht="18" customHeight="1">
      <c r="A42" s="48"/>
      <c r="B42" s="302" t="s">
        <v>117</v>
      </c>
      <c r="C42" s="397"/>
      <c r="D42" s="50"/>
      <c r="E42" s="48"/>
      <c r="F42" s="51"/>
      <c r="G42" s="49"/>
      <c r="H42" s="51"/>
      <c r="I42" s="51"/>
      <c r="J42" s="48"/>
    </row>
    <row r="43" spans="1:10" ht="18" customHeight="1">
      <c r="A43" s="52"/>
      <c r="B43" s="303" t="s">
        <v>335</v>
      </c>
      <c r="C43" s="398"/>
      <c r="D43" s="180"/>
      <c r="E43" s="180"/>
      <c r="F43" s="181"/>
      <c r="G43" s="182"/>
      <c r="H43" s="182"/>
      <c r="I43" s="181"/>
      <c r="J43" s="48"/>
    </row>
    <row r="44" spans="1:10" ht="15" customHeight="1">
      <c r="A44" s="36"/>
      <c r="B44" s="399"/>
      <c r="C44" s="116"/>
      <c r="D44" s="87"/>
      <c r="E44" s="87"/>
      <c r="F44" s="88"/>
      <c r="G44" s="89"/>
      <c r="H44" s="89"/>
      <c r="I44" s="47"/>
      <c r="J44" s="36"/>
    </row>
    <row r="45" spans="1:10" ht="15" customHeight="1">
      <c r="A45" s="215"/>
      <c r="B45" s="229"/>
      <c r="C45" s="229"/>
      <c r="D45" s="57"/>
      <c r="E45" s="363" t="s">
        <v>307</v>
      </c>
      <c r="F45" s="363"/>
      <c r="G45" s="363"/>
      <c r="H45" s="363"/>
      <c r="I45" s="363"/>
      <c r="J45" s="36"/>
    </row>
    <row r="46" spans="1:10" ht="55.5" customHeight="1">
      <c r="A46" s="36"/>
      <c r="B46" s="390"/>
      <c r="C46" s="54"/>
      <c r="D46" s="21"/>
      <c r="E46" s="292" t="s">
        <v>159</v>
      </c>
      <c r="F46" s="292" t="s">
        <v>333</v>
      </c>
      <c r="G46" s="362" t="s">
        <v>187</v>
      </c>
      <c r="H46" s="292" t="s">
        <v>170</v>
      </c>
      <c r="I46" s="292" t="s">
        <v>157</v>
      </c>
      <c r="J46" s="36"/>
    </row>
    <row r="47" spans="1:10" ht="15" customHeight="1">
      <c r="A47" s="36"/>
      <c r="B47" s="345" t="s">
        <v>184</v>
      </c>
      <c r="C47" s="216"/>
      <c r="D47" s="21"/>
      <c r="E47" s="574" t="s">
        <v>76</v>
      </c>
      <c r="F47" s="574" t="s">
        <v>76</v>
      </c>
      <c r="G47" s="592" t="s">
        <v>76</v>
      </c>
      <c r="H47" s="574" t="s">
        <v>76</v>
      </c>
      <c r="I47" s="574" t="s">
        <v>76</v>
      </c>
      <c r="J47" s="36"/>
    </row>
    <row r="48" spans="1:10" ht="15" customHeight="1">
      <c r="A48" s="36"/>
      <c r="B48" s="358"/>
      <c r="C48" s="43"/>
      <c r="D48" s="21"/>
      <c r="E48" s="607"/>
      <c r="F48" s="607"/>
      <c r="G48" s="607"/>
      <c r="H48" s="607"/>
      <c r="I48" s="607"/>
      <c r="J48" s="36"/>
    </row>
    <row r="49" spans="1:10" ht="15" customHeight="1">
      <c r="A49" s="36"/>
      <c r="B49" s="593" t="s">
        <v>160</v>
      </c>
      <c r="C49" s="43"/>
      <c r="D49" s="21"/>
      <c r="E49" s="608"/>
      <c r="F49" s="608"/>
      <c r="G49" s="608"/>
      <c r="H49" s="608"/>
      <c r="I49" s="608"/>
      <c r="J49" s="36"/>
    </row>
    <row r="50" spans="1:10" ht="15" customHeight="1">
      <c r="A50" s="36"/>
      <c r="B50" s="605" t="s">
        <v>163</v>
      </c>
      <c r="C50" s="43"/>
      <c r="D50" s="56"/>
      <c r="E50" s="474">
        <v>90</v>
      </c>
      <c r="F50" s="474">
        <v>10</v>
      </c>
      <c r="G50" s="474">
        <v>181</v>
      </c>
      <c r="H50" s="474">
        <v>0</v>
      </c>
      <c r="I50" s="474">
        <v>281</v>
      </c>
      <c r="J50" s="36"/>
    </row>
    <row r="51" spans="1:10" ht="15" customHeight="1">
      <c r="A51" s="36"/>
      <c r="B51" s="606" t="s">
        <v>180</v>
      </c>
      <c r="C51" s="43"/>
      <c r="D51" s="56"/>
      <c r="E51" s="474">
        <v>3</v>
      </c>
      <c r="F51" s="474">
        <v>2</v>
      </c>
      <c r="G51" s="474">
        <v>186</v>
      </c>
      <c r="H51" s="474">
        <v>0</v>
      </c>
      <c r="I51" s="474">
        <v>191</v>
      </c>
      <c r="J51" s="36"/>
    </row>
    <row r="52" spans="1:10" ht="15" customHeight="1">
      <c r="A52" s="36"/>
      <c r="B52" s="605" t="s">
        <v>164</v>
      </c>
      <c r="C52" s="43"/>
      <c r="D52" s="125"/>
      <c r="E52" s="474">
        <v>106</v>
      </c>
      <c r="F52" s="474">
        <v>7</v>
      </c>
      <c r="G52" s="474">
        <v>68</v>
      </c>
      <c r="H52" s="474">
        <v>0</v>
      </c>
      <c r="I52" s="474">
        <v>181</v>
      </c>
      <c r="J52" s="36"/>
    </row>
    <row r="53" spans="1:10" ht="15" customHeight="1">
      <c r="A53" s="36"/>
      <c r="B53" s="605" t="s">
        <v>165</v>
      </c>
      <c r="C53" s="43"/>
      <c r="D53" s="125"/>
      <c r="E53" s="474">
        <v>11</v>
      </c>
      <c r="F53" s="474">
        <v>2</v>
      </c>
      <c r="G53" s="474">
        <v>14</v>
      </c>
      <c r="H53" s="474">
        <v>0</v>
      </c>
      <c r="I53" s="474">
        <v>27</v>
      </c>
      <c r="J53" s="36"/>
    </row>
    <row r="54" spans="1:10" ht="15" customHeight="1">
      <c r="A54" s="36"/>
      <c r="B54" s="605" t="s">
        <v>166</v>
      </c>
      <c r="C54" s="43"/>
      <c r="D54" s="125"/>
      <c r="E54" s="474">
        <v>0</v>
      </c>
      <c r="F54" s="474">
        <v>63</v>
      </c>
      <c r="G54" s="474">
        <v>13</v>
      </c>
      <c r="H54" s="474">
        <v>5</v>
      </c>
      <c r="I54" s="474">
        <v>81</v>
      </c>
      <c r="J54" s="36"/>
    </row>
    <row r="55" spans="1:10" ht="15" customHeight="1">
      <c r="A55" s="36"/>
      <c r="B55" s="605" t="s">
        <v>167</v>
      </c>
      <c r="C55" s="43"/>
      <c r="D55" s="58"/>
      <c r="E55" s="474">
        <v>0</v>
      </c>
      <c r="F55" s="474">
        <v>0</v>
      </c>
      <c r="G55" s="474">
        <v>35</v>
      </c>
      <c r="H55" s="474">
        <v>0</v>
      </c>
      <c r="I55" s="474">
        <v>35</v>
      </c>
      <c r="J55" s="36"/>
    </row>
    <row r="56" spans="1:10" ht="15" customHeight="1">
      <c r="A56" s="36"/>
      <c r="B56" s="605" t="s">
        <v>86</v>
      </c>
      <c r="C56" s="216"/>
      <c r="D56" s="58"/>
      <c r="E56" s="476">
        <v>3</v>
      </c>
      <c r="F56" s="474">
        <v>2</v>
      </c>
      <c r="G56" s="474">
        <v>9</v>
      </c>
      <c r="H56" s="474">
        <v>-4</v>
      </c>
      <c r="I56" s="474">
        <v>10</v>
      </c>
      <c r="J56" s="36"/>
    </row>
    <row r="57" spans="1:10" ht="15" customHeight="1">
      <c r="A57" s="36"/>
      <c r="B57" s="500" t="s">
        <v>4</v>
      </c>
      <c r="C57" s="217"/>
      <c r="D57" s="59"/>
      <c r="E57" s="475">
        <v>213</v>
      </c>
      <c r="F57" s="475">
        <v>86</v>
      </c>
      <c r="G57" s="475">
        <v>506</v>
      </c>
      <c r="H57" s="475">
        <v>1</v>
      </c>
      <c r="I57" s="475">
        <v>806</v>
      </c>
      <c r="J57" s="36"/>
    </row>
    <row r="58" spans="1:10" ht="15" customHeight="1">
      <c r="A58" s="36"/>
      <c r="B58" s="392"/>
      <c r="C58" s="218"/>
      <c r="D58" s="59"/>
      <c r="E58" s="473"/>
      <c r="F58" s="474"/>
      <c r="G58" s="474"/>
      <c r="H58" s="474"/>
      <c r="I58" s="474"/>
      <c r="J58" s="36"/>
    </row>
    <row r="59" spans="1:10" ht="15" customHeight="1">
      <c r="A59" s="36"/>
      <c r="B59" s="396" t="s">
        <v>161</v>
      </c>
      <c r="C59" s="218"/>
      <c r="D59" s="59"/>
      <c r="E59" s="474">
        <v>-100</v>
      </c>
      <c r="F59" s="474">
        <v>-1</v>
      </c>
      <c r="G59" s="474">
        <v>-77</v>
      </c>
      <c r="H59" s="474">
        <v>-1</v>
      </c>
      <c r="I59" s="474">
        <v>-179</v>
      </c>
      <c r="J59" s="36"/>
    </row>
    <row r="60" spans="1:10" ht="15" customHeight="1">
      <c r="A60" s="36"/>
      <c r="B60" s="487" t="s">
        <v>79</v>
      </c>
      <c r="C60" s="217"/>
      <c r="D60" s="59"/>
      <c r="E60" s="475">
        <v>113</v>
      </c>
      <c r="F60" s="475">
        <v>85</v>
      </c>
      <c r="G60" s="475">
        <v>429</v>
      </c>
      <c r="H60" s="475">
        <v>0</v>
      </c>
      <c r="I60" s="475">
        <v>627</v>
      </c>
      <c r="J60" s="36"/>
    </row>
    <row r="61" spans="1:10" ht="15" customHeight="1">
      <c r="A61" s="209"/>
      <c r="B61" s="454"/>
      <c r="C61" s="488"/>
      <c r="D61" s="489"/>
      <c r="E61" s="501"/>
      <c r="F61" s="501"/>
      <c r="G61" s="501"/>
      <c r="H61" s="501"/>
      <c r="I61" s="501"/>
      <c r="J61" s="36"/>
    </row>
    <row r="62" spans="1:10" ht="15" customHeight="1">
      <c r="A62" s="209"/>
      <c r="B62" s="230"/>
      <c r="C62" s="231"/>
      <c r="D62" s="87"/>
      <c r="E62" s="23"/>
      <c r="F62" s="23"/>
      <c r="G62" s="23"/>
      <c r="H62" s="23"/>
      <c r="I62" s="23"/>
      <c r="J62" s="36"/>
    </row>
    <row r="63" spans="1:10" ht="15" customHeight="1">
      <c r="A63" s="215"/>
      <c r="B63" s="229"/>
      <c r="C63" s="229"/>
      <c r="D63" s="57"/>
      <c r="E63" s="363" t="s">
        <v>308</v>
      </c>
      <c r="F63" s="363"/>
      <c r="G63" s="363"/>
      <c r="H63" s="363"/>
      <c r="I63" s="363"/>
      <c r="J63" s="36"/>
    </row>
    <row r="64" spans="1:10" ht="55.5" customHeight="1">
      <c r="A64" s="36"/>
      <c r="B64" s="390"/>
      <c r="C64" s="54"/>
      <c r="D64" s="21"/>
      <c r="E64" s="292" t="s">
        <v>159</v>
      </c>
      <c r="F64" s="292" t="s">
        <v>333</v>
      </c>
      <c r="G64" s="362" t="s">
        <v>187</v>
      </c>
      <c r="H64" s="292" t="s">
        <v>170</v>
      </c>
      <c r="I64" s="292" t="s">
        <v>157</v>
      </c>
      <c r="J64" s="36"/>
    </row>
    <row r="65" spans="1:10" ht="15" customHeight="1">
      <c r="A65" s="36"/>
      <c r="B65" s="345" t="s">
        <v>184</v>
      </c>
      <c r="C65" s="216"/>
      <c r="D65" s="21"/>
      <c r="E65" s="574" t="s">
        <v>76</v>
      </c>
      <c r="F65" s="574" t="s">
        <v>76</v>
      </c>
      <c r="G65" s="592" t="s">
        <v>76</v>
      </c>
      <c r="H65" s="574" t="s">
        <v>76</v>
      </c>
      <c r="I65" s="574" t="s">
        <v>76</v>
      </c>
      <c r="J65" s="36"/>
    </row>
    <row r="66" spans="1:10" ht="15" customHeight="1">
      <c r="A66" s="36"/>
      <c r="B66" s="358"/>
      <c r="C66" s="43"/>
      <c r="D66" s="21"/>
      <c r="E66" s="607"/>
      <c r="F66" s="607"/>
      <c r="G66" s="607"/>
      <c r="H66" s="607"/>
      <c r="I66" s="607"/>
      <c r="J66" s="36"/>
    </row>
    <row r="67" spans="1:10" ht="15" customHeight="1">
      <c r="A67" s="36"/>
      <c r="B67" s="593" t="s">
        <v>160</v>
      </c>
      <c r="C67" s="43"/>
      <c r="D67" s="21"/>
      <c r="E67" s="608"/>
      <c r="F67" s="608"/>
      <c r="G67" s="608"/>
      <c r="H67" s="608"/>
      <c r="I67" s="608"/>
      <c r="J67" s="36"/>
    </row>
    <row r="68" spans="1:10" ht="15" customHeight="1">
      <c r="A68" s="36"/>
      <c r="B68" s="605" t="s">
        <v>163</v>
      </c>
      <c r="C68" s="43"/>
      <c r="D68" s="56"/>
      <c r="E68" s="474">
        <v>86</v>
      </c>
      <c r="F68" s="474">
        <v>10</v>
      </c>
      <c r="G68" s="474">
        <v>174</v>
      </c>
      <c r="H68" s="474">
        <v>0</v>
      </c>
      <c r="I68" s="474">
        <v>270</v>
      </c>
      <c r="J68" s="36"/>
    </row>
    <row r="69" spans="1:10" ht="15" customHeight="1">
      <c r="A69" s="36"/>
      <c r="B69" s="606" t="s">
        <v>180</v>
      </c>
      <c r="C69" s="43"/>
      <c r="D69" s="56"/>
      <c r="E69" s="474">
        <v>5</v>
      </c>
      <c r="F69" s="474">
        <v>2</v>
      </c>
      <c r="G69" s="474">
        <v>184</v>
      </c>
      <c r="H69" s="474">
        <v>0</v>
      </c>
      <c r="I69" s="474">
        <v>191</v>
      </c>
      <c r="J69" s="36"/>
    </row>
    <row r="70" spans="1:10" ht="15" customHeight="1">
      <c r="A70" s="36"/>
      <c r="B70" s="605" t="s">
        <v>164</v>
      </c>
      <c r="C70" s="43"/>
      <c r="D70" s="125"/>
      <c r="E70" s="474">
        <v>97</v>
      </c>
      <c r="F70" s="474">
        <v>3</v>
      </c>
      <c r="G70" s="474">
        <v>65</v>
      </c>
      <c r="H70" s="474">
        <v>0</v>
      </c>
      <c r="I70" s="474">
        <v>165</v>
      </c>
      <c r="J70" s="36"/>
    </row>
    <row r="71" spans="1:10" ht="15" customHeight="1">
      <c r="A71" s="36"/>
      <c r="B71" s="605" t="s">
        <v>165</v>
      </c>
      <c r="C71" s="43"/>
      <c r="D71" s="125"/>
      <c r="E71" s="474">
        <v>8</v>
      </c>
      <c r="F71" s="474">
        <v>3</v>
      </c>
      <c r="G71" s="474">
        <v>14</v>
      </c>
      <c r="H71" s="474">
        <v>0</v>
      </c>
      <c r="I71" s="474">
        <v>25</v>
      </c>
      <c r="J71" s="36"/>
    </row>
    <row r="72" spans="1:10" ht="15" customHeight="1">
      <c r="A72" s="36"/>
      <c r="B72" s="605" t="s">
        <v>166</v>
      </c>
      <c r="C72" s="43"/>
      <c r="D72" s="125"/>
      <c r="E72" s="474">
        <v>1</v>
      </c>
      <c r="F72" s="474">
        <v>63</v>
      </c>
      <c r="G72" s="474">
        <v>12</v>
      </c>
      <c r="H72" s="474">
        <v>5</v>
      </c>
      <c r="I72" s="474">
        <v>81</v>
      </c>
      <c r="J72" s="36"/>
    </row>
    <row r="73" spans="1:10" ht="15" customHeight="1">
      <c r="A73" s="36"/>
      <c r="B73" s="605" t="s">
        <v>167</v>
      </c>
      <c r="C73" s="43"/>
      <c r="D73" s="58"/>
      <c r="E73" s="474">
        <v>0</v>
      </c>
      <c r="F73" s="474">
        <v>0</v>
      </c>
      <c r="G73" s="474">
        <v>53</v>
      </c>
      <c r="H73" s="474">
        <v>0</v>
      </c>
      <c r="I73" s="474">
        <v>53</v>
      </c>
      <c r="J73" s="36"/>
    </row>
    <row r="74" spans="1:10" ht="15" customHeight="1">
      <c r="A74" s="36"/>
      <c r="B74" s="605" t="s">
        <v>86</v>
      </c>
      <c r="C74" s="216"/>
      <c r="D74" s="58"/>
      <c r="E74" s="476">
        <v>2</v>
      </c>
      <c r="F74" s="474">
        <v>0</v>
      </c>
      <c r="G74" s="474">
        <v>19</v>
      </c>
      <c r="H74" s="474">
        <v>-4</v>
      </c>
      <c r="I74" s="474">
        <v>17</v>
      </c>
      <c r="J74" s="36"/>
    </row>
    <row r="75" spans="1:10" ht="15" customHeight="1">
      <c r="A75" s="36"/>
      <c r="B75" s="500" t="s">
        <v>4</v>
      </c>
      <c r="C75" s="217"/>
      <c r="D75" s="59"/>
      <c r="E75" s="475">
        <v>199</v>
      </c>
      <c r="F75" s="475">
        <v>81</v>
      </c>
      <c r="G75" s="475">
        <v>521</v>
      </c>
      <c r="H75" s="475">
        <v>1</v>
      </c>
      <c r="I75" s="475">
        <v>802</v>
      </c>
      <c r="J75" s="36"/>
    </row>
    <row r="76" spans="1:10" ht="15" customHeight="1">
      <c r="A76" s="36"/>
      <c r="B76" s="392"/>
      <c r="C76" s="218"/>
      <c r="D76" s="59"/>
      <c r="E76" s="473"/>
      <c r="F76" s="474"/>
      <c r="G76" s="474"/>
      <c r="H76" s="474"/>
      <c r="I76" s="474"/>
      <c r="J76" s="36"/>
    </row>
    <row r="77" spans="1:10" ht="15" customHeight="1">
      <c r="A77" s="36"/>
      <c r="B77" s="396" t="s">
        <v>161</v>
      </c>
      <c r="C77" s="218"/>
      <c r="D77" s="59"/>
      <c r="E77" s="474">
        <v>-98</v>
      </c>
      <c r="F77" s="474">
        <v>-7</v>
      </c>
      <c r="G77" s="474">
        <v>-85</v>
      </c>
      <c r="H77" s="474">
        <v>1</v>
      </c>
      <c r="I77" s="474">
        <v>-189</v>
      </c>
      <c r="J77" s="36"/>
    </row>
    <row r="78" spans="1:10" ht="15" customHeight="1">
      <c r="A78" s="36"/>
      <c r="B78" s="487" t="s">
        <v>79</v>
      </c>
      <c r="C78" s="217"/>
      <c r="D78" s="59"/>
      <c r="E78" s="475">
        <v>101</v>
      </c>
      <c r="F78" s="475">
        <v>74</v>
      </c>
      <c r="G78" s="475">
        <v>436</v>
      </c>
      <c r="H78" s="475">
        <v>2</v>
      </c>
      <c r="I78" s="475">
        <v>613</v>
      </c>
      <c r="J78" s="36"/>
    </row>
    <row r="79" spans="1:10" ht="15" customHeight="1">
      <c r="A79" s="209"/>
      <c r="B79" s="393"/>
      <c r="C79" s="231"/>
      <c r="D79" s="116"/>
      <c r="E79" s="23"/>
      <c r="F79" s="23"/>
      <c r="G79" s="23"/>
      <c r="H79" s="23"/>
      <c r="I79" s="23"/>
      <c r="J79" s="36"/>
    </row>
    <row r="80" spans="1:10" ht="15" customHeight="1">
      <c r="A80" s="36"/>
      <c r="B80" s="179"/>
      <c r="C80" s="116"/>
      <c r="D80" s="87"/>
      <c r="E80" s="87"/>
      <c r="F80" s="88"/>
      <c r="G80" s="89"/>
      <c r="H80" s="89"/>
      <c r="I80" s="47"/>
      <c r="J80" s="36"/>
    </row>
    <row r="81" spans="1:10" ht="18" customHeight="1">
      <c r="A81" s="48"/>
      <c r="B81" s="302" t="s">
        <v>117</v>
      </c>
      <c r="C81" s="397"/>
      <c r="D81" s="50"/>
      <c r="E81" s="48"/>
      <c r="F81" s="51"/>
      <c r="G81" s="49"/>
      <c r="H81" s="51"/>
      <c r="I81" s="51"/>
      <c r="J81" s="48"/>
    </row>
    <row r="82" spans="1:10" ht="18" customHeight="1">
      <c r="A82" s="52"/>
      <c r="B82" s="303" t="s">
        <v>335</v>
      </c>
      <c r="C82" s="398"/>
      <c r="D82" s="180"/>
      <c r="E82" s="180"/>
      <c r="F82" s="181"/>
      <c r="G82" s="182"/>
      <c r="H82" s="182"/>
      <c r="I82" s="181"/>
      <c r="J82" s="48"/>
    </row>
    <row r="83" spans="1:10" ht="15" customHeight="1">
      <c r="A83" s="36"/>
      <c r="B83" s="399"/>
      <c r="C83" s="116"/>
      <c r="D83" s="87"/>
      <c r="E83" s="87"/>
      <c r="F83" s="88"/>
      <c r="G83" s="89"/>
      <c r="H83" s="89"/>
      <c r="I83" s="47"/>
      <c r="J83" s="36"/>
    </row>
    <row r="84" spans="1:10" ht="15" customHeight="1">
      <c r="A84" s="215"/>
      <c r="B84" s="229"/>
      <c r="C84" s="229"/>
      <c r="D84" s="57"/>
      <c r="E84" s="363" t="s">
        <v>309</v>
      </c>
      <c r="F84" s="363"/>
      <c r="G84" s="363"/>
      <c r="H84" s="363"/>
      <c r="I84" s="363"/>
      <c r="J84" s="36"/>
    </row>
    <row r="85" spans="1:10" ht="55.5" customHeight="1">
      <c r="A85" s="36"/>
      <c r="B85" s="390"/>
      <c r="C85" s="54"/>
      <c r="D85" s="21"/>
      <c r="E85" s="292" t="s">
        <v>159</v>
      </c>
      <c r="F85" s="292" t="s">
        <v>333</v>
      </c>
      <c r="G85" s="362" t="s">
        <v>187</v>
      </c>
      <c r="H85" s="292" t="s">
        <v>170</v>
      </c>
      <c r="I85" s="292" t="s">
        <v>157</v>
      </c>
      <c r="J85" s="36"/>
    </row>
    <row r="86" spans="1:10" ht="15" customHeight="1">
      <c r="A86" s="36"/>
      <c r="B86" s="595" t="s">
        <v>184</v>
      </c>
      <c r="C86" s="216"/>
      <c r="D86" s="21"/>
      <c r="E86" s="574" t="s">
        <v>76</v>
      </c>
      <c r="F86" s="574" t="s">
        <v>76</v>
      </c>
      <c r="G86" s="592" t="s">
        <v>76</v>
      </c>
      <c r="H86" s="574" t="s">
        <v>76</v>
      </c>
      <c r="I86" s="574" t="s">
        <v>76</v>
      </c>
      <c r="J86" s="36"/>
    </row>
    <row r="87" spans="1:10" ht="15" customHeight="1">
      <c r="A87" s="36"/>
      <c r="B87" s="600"/>
      <c r="C87" s="43"/>
      <c r="D87" s="21"/>
      <c r="E87" s="607"/>
      <c r="F87" s="607"/>
      <c r="G87" s="607"/>
      <c r="H87" s="607"/>
      <c r="I87" s="607"/>
      <c r="J87" s="36"/>
    </row>
    <row r="88" spans="1:10" ht="15" customHeight="1">
      <c r="A88" s="36"/>
      <c r="B88" s="593" t="s">
        <v>160</v>
      </c>
      <c r="C88" s="43"/>
      <c r="D88" s="21"/>
      <c r="E88" s="608"/>
      <c r="F88" s="608"/>
      <c r="G88" s="608"/>
      <c r="H88" s="608"/>
      <c r="I88" s="608"/>
      <c r="J88" s="36"/>
    </row>
    <row r="89" spans="1:10" ht="15" customHeight="1">
      <c r="A89" s="36"/>
      <c r="B89" s="605" t="s">
        <v>163</v>
      </c>
      <c r="C89" s="43"/>
      <c r="D89" s="56"/>
      <c r="E89" s="474">
        <v>322</v>
      </c>
      <c r="F89" s="474">
        <v>37</v>
      </c>
      <c r="G89" s="474">
        <v>700</v>
      </c>
      <c r="H89" s="474">
        <v>0</v>
      </c>
      <c r="I89" s="474">
        <v>1059</v>
      </c>
      <c r="J89" s="36"/>
    </row>
    <row r="90" spans="1:10" ht="15" customHeight="1">
      <c r="A90" s="36"/>
      <c r="B90" s="606" t="s">
        <v>180</v>
      </c>
      <c r="C90" s="43"/>
      <c r="D90" s="56"/>
      <c r="E90" s="474">
        <v>18</v>
      </c>
      <c r="F90" s="474">
        <v>5</v>
      </c>
      <c r="G90" s="474">
        <v>771</v>
      </c>
      <c r="H90" s="474">
        <v>0</v>
      </c>
      <c r="I90" s="474">
        <v>794</v>
      </c>
      <c r="J90" s="36"/>
    </row>
    <row r="91" spans="1:10" ht="15" customHeight="1">
      <c r="A91" s="36"/>
      <c r="B91" s="605" t="s">
        <v>164</v>
      </c>
      <c r="C91" s="43"/>
      <c r="D91" s="125"/>
      <c r="E91" s="474">
        <v>402</v>
      </c>
      <c r="F91" s="474">
        <v>13</v>
      </c>
      <c r="G91" s="474">
        <v>261</v>
      </c>
      <c r="H91" s="474">
        <v>5</v>
      </c>
      <c r="I91" s="474">
        <v>681</v>
      </c>
      <c r="J91" s="36"/>
    </row>
    <row r="92" spans="1:10" ht="15" customHeight="1">
      <c r="A92" s="36"/>
      <c r="B92" s="605" t="s">
        <v>165</v>
      </c>
      <c r="C92" s="43"/>
      <c r="D92" s="125"/>
      <c r="E92" s="474">
        <v>34</v>
      </c>
      <c r="F92" s="474">
        <v>9</v>
      </c>
      <c r="G92" s="474">
        <v>46</v>
      </c>
      <c r="H92" s="474">
        <v>0</v>
      </c>
      <c r="I92" s="474">
        <v>89</v>
      </c>
      <c r="J92" s="36"/>
    </row>
    <row r="93" spans="1:10" ht="15" customHeight="1">
      <c r="A93" s="36"/>
      <c r="B93" s="605" t="s">
        <v>166</v>
      </c>
      <c r="C93" s="43"/>
      <c r="D93" s="125"/>
      <c r="E93" s="474">
        <v>2</v>
      </c>
      <c r="F93" s="474">
        <v>235</v>
      </c>
      <c r="G93" s="474">
        <v>48</v>
      </c>
      <c r="H93" s="474">
        <v>19</v>
      </c>
      <c r="I93" s="474">
        <v>304</v>
      </c>
      <c r="J93" s="36"/>
    </row>
    <row r="94" spans="1:10" ht="15" customHeight="1">
      <c r="A94" s="36"/>
      <c r="B94" s="605" t="s">
        <v>167</v>
      </c>
      <c r="C94" s="43"/>
      <c r="D94" s="58"/>
      <c r="E94" s="474">
        <v>0</v>
      </c>
      <c r="F94" s="474">
        <v>0</v>
      </c>
      <c r="G94" s="474">
        <v>155</v>
      </c>
      <c r="H94" s="474">
        <v>0</v>
      </c>
      <c r="I94" s="474">
        <v>155</v>
      </c>
      <c r="J94" s="36"/>
    </row>
    <row r="95" spans="1:10" ht="15" customHeight="1">
      <c r="A95" s="36"/>
      <c r="B95" s="605" t="s">
        <v>86</v>
      </c>
      <c r="C95" s="216"/>
      <c r="D95" s="58"/>
      <c r="E95" s="476">
        <v>7</v>
      </c>
      <c r="F95" s="474">
        <v>11</v>
      </c>
      <c r="G95" s="474">
        <v>95</v>
      </c>
      <c r="H95" s="474">
        <v>-20</v>
      </c>
      <c r="I95" s="474">
        <v>93</v>
      </c>
      <c r="J95" s="36"/>
    </row>
    <row r="96" spans="1:10" ht="15" customHeight="1">
      <c r="A96" s="36"/>
      <c r="B96" s="500" t="s">
        <v>4</v>
      </c>
      <c r="C96" s="217"/>
      <c r="D96" s="59"/>
      <c r="E96" s="475">
        <v>785</v>
      </c>
      <c r="F96" s="475">
        <v>310</v>
      </c>
      <c r="G96" s="475">
        <v>2076</v>
      </c>
      <c r="H96" s="475">
        <v>4</v>
      </c>
      <c r="I96" s="475">
        <v>3175</v>
      </c>
      <c r="J96" s="36"/>
    </row>
    <row r="97" spans="1:10" ht="15" customHeight="1">
      <c r="A97" s="36"/>
      <c r="B97" s="392"/>
      <c r="C97" s="218"/>
      <c r="D97" s="59"/>
      <c r="E97" s="473"/>
      <c r="F97" s="474"/>
      <c r="G97" s="474"/>
      <c r="H97" s="474"/>
      <c r="I97" s="474"/>
      <c r="J97" s="36"/>
    </row>
    <row r="98" spans="1:10" ht="15" customHeight="1">
      <c r="A98" s="36"/>
      <c r="B98" s="396" t="s">
        <v>161</v>
      </c>
      <c r="C98" s="218"/>
      <c r="D98" s="59"/>
      <c r="E98" s="474">
        <v>-377</v>
      </c>
      <c r="F98" s="474">
        <v>-20</v>
      </c>
      <c r="G98" s="474">
        <v>-311</v>
      </c>
      <c r="H98" s="474">
        <v>0</v>
      </c>
      <c r="I98" s="474">
        <v>-708</v>
      </c>
      <c r="J98" s="36"/>
    </row>
    <row r="99" spans="1:10" ht="15" customHeight="1">
      <c r="A99" s="36"/>
      <c r="B99" s="487" t="s">
        <v>79</v>
      </c>
      <c r="C99" s="217"/>
      <c r="D99" s="59"/>
      <c r="E99" s="475">
        <v>408</v>
      </c>
      <c r="F99" s="475">
        <v>290</v>
      </c>
      <c r="G99" s="475">
        <v>1765</v>
      </c>
      <c r="H99" s="475">
        <v>4</v>
      </c>
      <c r="I99" s="475">
        <v>2467</v>
      </c>
      <c r="J99" s="36"/>
    </row>
    <row r="100" spans="1:10" ht="15" customHeight="1">
      <c r="A100" s="209"/>
      <c r="B100" s="393"/>
      <c r="C100" s="231"/>
      <c r="D100" s="116"/>
      <c r="E100" s="501"/>
      <c r="F100" s="501"/>
      <c r="G100" s="501"/>
      <c r="H100" s="501"/>
      <c r="I100" s="501"/>
      <c r="J100" s="36"/>
    </row>
    <row r="101" spans="1:10" ht="15" customHeight="1">
      <c r="A101" s="209"/>
      <c r="B101" s="230"/>
      <c r="C101" s="231"/>
      <c r="D101" s="87"/>
      <c r="E101" s="23"/>
      <c r="F101" s="23"/>
      <c r="G101" s="23"/>
      <c r="H101" s="23"/>
      <c r="I101" s="23"/>
      <c r="J101" s="36"/>
    </row>
    <row r="102" spans="1:10" ht="15" customHeight="1">
      <c r="A102" s="215"/>
      <c r="B102" s="229"/>
      <c r="C102" s="229"/>
      <c r="D102" s="57"/>
      <c r="E102" s="363" t="s">
        <v>310</v>
      </c>
      <c r="F102" s="363"/>
      <c r="G102" s="363"/>
      <c r="H102" s="363"/>
      <c r="I102" s="363"/>
      <c r="J102" s="36"/>
    </row>
    <row r="103" spans="1:10" ht="55.5" customHeight="1">
      <c r="A103" s="36"/>
      <c r="B103" s="390"/>
      <c r="C103" s="54"/>
      <c r="D103" s="21"/>
      <c r="E103" s="292" t="s">
        <v>159</v>
      </c>
      <c r="F103" s="292" t="s">
        <v>333</v>
      </c>
      <c r="G103" s="362" t="s">
        <v>187</v>
      </c>
      <c r="H103" s="292" t="s">
        <v>170</v>
      </c>
      <c r="I103" s="292" t="s">
        <v>157</v>
      </c>
      <c r="J103" s="36"/>
    </row>
    <row r="104" spans="1:10" ht="15" customHeight="1">
      <c r="A104" s="36"/>
      <c r="B104" s="595" t="s">
        <v>184</v>
      </c>
      <c r="C104" s="216"/>
      <c r="D104" s="21"/>
      <c r="E104" s="574" t="s">
        <v>76</v>
      </c>
      <c r="F104" s="574" t="s">
        <v>76</v>
      </c>
      <c r="G104" s="592" t="s">
        <v>76</v>
      </c>
      <c r="H104" s="574" t="s">
        <v>76</v>
      </c>
      <c r="I104" s="574" t="s">
        <v>76</v>
      </c>
      <c r="J104" s="36"/>
    </row>
    <row r="105" spans="1:10" ht="15" customHeight="1">
      <c r="A105" s="36"/>
      <c r="B105" s="600"/>
      <c r="C105" s="43"/>
      <c r="D105" s="21"/>
      <c r="E105" s="607"/>
      <c r="F105" s="607"/>
      <c r="G105" s="607"/>
      <c r="H105" s="607"/>
      <c r="I105" s="607"/>
      <c r="J105" s="36"/>
    </row>
    <row r="106" spans="1:10" ht="15" customHeight="1">
      <c r="A106" s="36"/>
      <c r="B106" s="593" t="s">
        <v>160</v>
      </c>
      <c r="C106" s="43"/>
      <c r="D106" s="21"/>
      <c r="E106" s="608"/>
      <c r="F106" s="608"/>
      <c r="G106" s="608"/>
      <c r="H106" s="608"/>
      <c r="I106" s="608"/>
      <c r="J106" s="36"/>
    </row>
    <row r="107" spans="1:10" ht="15" customHeight="1">
      <c r="A107" s="36"/>
      <c r="B107" s="605" t="s">
        <v>163</v>
      </c>
      <c r="C107" s="43"/>
      <c r="D107" s="56"/>
      <c r="E107" s="474">
        <v>73</v>
      </c>
      <c r="F107" s="474">
        <v>10</v>
      </c>
      <c r="G107" s="474">
        <v>190</v>
      </c>
      <c r="H107" s="474">
        <v>0</v>
      </c>
      <c r="I107" s="474">
        <v>273</v>
      </c>
      <c r="J107" s="36"/>
    </row>
    <row r="108" spans="1:10" ht="15" customHeight="1">
      <c r="A108" s="36"/>
      <c r="B108" s="606" t="s">
        <v>180</v>
      </c>
      <c r="C108" s="43"/>
      <c r="D108" s="56"/>
      <c r="E108" s="474">
        <v>4</v>
      </c>
      <c r="F108" s="474">
        <v>-1</v>
      </c>
      <c r="G108" s="474">
        <v>197</v>
      </c>
      <c r="H108" s="474">
        <v>0</v>
      </c>
      <c r="I108" s="474">
        <v>200</v>
      </c>
      <c r="J108" s="36"/>
    </row>
    <row r="109" spans="1:10" ht="15" customHeight="1">
      <c r="A109" s="36"/>
      <c r="B109" s="605" t="s">
        <v>164</v>
      </c>
      <c r="C109" s="43"/>
      <c r="D109" s="125"/>
      <c r="E109" s="474">
        <v>103</v>
      </c>
      <c r="F109" s="474">
        <v>4</v>
      </c>
      <c r="G109" s="474">
        <v>66</v>
      </c>
      <c r="H109" s="474">
        <v>2</v>
      </c>
      <c r="I109" s="474">
        <v>175</v>
      </c>
      <c r="J109" s="36"/>
    </row>
    <row r="110" spans="1:10" ht="15" customHeight="1">
      <c r="A110" s="36"/>
      <c r="B110" s="605" t="s">
        <v>165</v>
      </c>
      <c r="C110" s="43"/>
      <c r="D110" s="125"/>
      <c r="E110" s="474">
        <v>8</v>
      </c>
      <c r="F110" s="474">
        <v>3</v>
      </c>
      <c r="G110" s="474">
        <v>13</v>
      </c>
      <c r="H110" s="474">
        <v>0</v>
      </c>
      <c r="I110" s="474">
        <v>24</v>
      </c>
      <c r="J110" s="36"/>
    </row>
    <row r="111" spans="1:10" ht="15" customHeight="1">
      <c r="A111" s="36"/>
      <c r="B111" s="605" t="s">
        <v>166</v>
      </c>
      <c r="C111" s="43"/>
      <c r="D111" s="125"/>
      <c r="E111" s="474">
        <v>0</v>
      </c>
      <c r="F111" s="474">
        <v>62</v>
      </c>
      <c r="G111" s="474">
        <v>12</v>
      </c>
      <c r="H111" s="474">
        <v>5</v>
      </c>
      <c r="I111" s="474">
        <v>79</v>
      </c>
      <c r="J111" s="36"/>
    </row>
    <row r="112" spans="1:10" ht="15" customHeight="1">
      <c r="A112" s="36"/>
      <c r="B112" s="605" t="s">
        <v>167</v>
      </c>
      <c r="C112" s="43"/>
      <c r="D112" s="58"/>
      <c r="E112" s="474">
        <v>0</v>
      </c>
      <c r="F112" s="474">
        <v>0</v>
      </c>
      <c r="G112" s="474">
        <v>23</v>
      </c>
      <c r="H112" s="474">
        <v>0</v>
      </c>
      <c r="I112" s="474">
        <v>23</v>
      </c>
      <c r="J112" s="36"/>
    </row>
    <row r="113" spans="1:10" ht="15" customHeight="1">
      <c r="A113" s="36"/>
      <c r="B113" s="605" t="s">
        <v>86</v>
      </c>
      <c r="C113" s="216"/>
      <c r="D113" s="58"/>
      <c r="E113" s="476">
        <v>2</v>
      </c>
      <c r="F113" s="474">
        <v>1</v>
      </c>
      <c r="G113" s="474">
        <v>12</v>
      </c>
      <c r="H113" s="474">
        <v>8</v>
      </c>
      <c r="I113" s="474">
        <v>23</v>
      </c>
      <c r="J113" s="36"/>
    </row>
    <row r="114" spans="1:10" ht="15" customHeight="1">
      <c r="A114" s="36"/>
      <c r="B114" s="500" t="s">
        <v>4</v>
      </c>
      <c r="C114" s="217"/>
      <c r="D114" s="59"/>
      <c r="E114" s="475">
        <v>190</v>
      </c>
      <c r="F114" s="475">
        <v>79</v>
      </c>
      <c r="G114" s="475">
        <v>513</v>
      </c>
      <c r="H114" s="475">
        <v>15</v>
      </c>
      <c r="I114" s="475">
        <v>797</v>
      </c>
      <c r="J114" s="36"/>
    </row>
    <row r="115" spans="1:10" ht="15" customHeight="1">
      <c r="A115" s="36"/>
      <c r="B115" s="392"/>
      <c r="C115" s="218"/>
      <c r="D115" s="59"/>
      <c r="E115" s="473"/>
      <c r="F115" s="474"/>
      <c r="G115" s="474"/>
      <c r="H115" s="474"/>
      <c r="I115" s="474"/>
      <c r="J115" s="36"/>
    </row>
    <row r="116" spans="1:10" ht="15" customHeight="1">
      <c r="A116" s="36"/>
      <c r="B116" s="396" t="s">
        <v>161</v>
      </c>
      <c r="C116" s="218"/>
      <c r="D116" s="59"/>
      <c r="E116" s="474">
        <v>-100</v>
      </c>
      <c r="F116" s="474">
        <v>-7</v>
      </c>
      <c r="G116" s="474">
        <v>-64</v>
      </c>
      <c r="H116" s="474">
        <v>-8</v>
      </c>
      <c r="I116" s="474">
        <v>-179</v>
      </c>
      <c r="J116" s="36"/>
    </row>
    <row r="117" spans="1:10" ht="15" customHeight="1">
      <c r="A117" s="36"/>
      <c r="B117" s="487" t="s">
        <v>79</v>
      </c>
      <c r="C117" s="217"/>
      <c r="D117" s="59"/>
      <c r="E117" s="475">
        <v>90</v>
      </c>
      <c r="F117" s="475">
        <v>72</v>
      </c>
      <c r="G117" s="475">
        <v>449</v>
      </c>
      <c r="H117" s="475">
        <v>7</v>
      </c>
      <c r="I117" s="475">
        <v>618</v>
      </c>
      <c r="J117" s="36"/>
    </row>
    <row r="118" spans="1:10" ht="15" customHeight="1">
      <c r="A118" s="209"/>
      <c r="B118" s="393"/>
      <c r="C118" s="231"/>
      <c r="D118" s="116"/>
      <c r="E118" s="23"/>
      <c r="F118" s="23"/>
      <c r="G118" s="23"/>
      <c r="H118" s="23"/>
      <c r="I118" s="23"/>
      <c r="J118" s="36"/>
    </row>
    <row r="119" spans="1:10" ht="15" customHeight="1">
      <c r="A119" s="36"/>
      <c r="B119" s="179"/>
      <c r="C119" s="116"/>
      <c r="D119" s="87"/>
      <c r="E119" s="87"/>
      <c r="F119" s="88"/>
      <c r="G119" s="89"/>
      <c r="H119" s="89"/>
      <c r="I119" s="47"/>
      <c r="J119" s="36"/>
    </row>
    <row r="120" spans="1:10" ht="18" customHeight="1">
      <c r="A120" s="52"/>
      <c r="B120" s="302" t="s">
        <v>117</v>
      </c>
      <c r="C120" s="48"/>
      <c r="D120" s="248"/>
      <c r="E120" s="250"/>
      <c r="F120" s="250"/>
      <c r="G120" s="250"/>
      <c r="H120" s="250"/>
      <c r="I120" s="250"/>
      <c r="J120" s="48"/>
    </row>
    <row r="121" spans="1:10" ht="15" customHeight="1">
      <c r="A121" s="36"/>
      <c r="B121" s="303" t="s">
        <v>335</v>
      </c>
      <c r="C121" s="180"/>
      <c r="D121" s="180"/>
      <c r="E121" s="251"/>
      <c r="F121" s="251"/>
      <c r="G121" s="251"/>
      <c r="H121" s="251"/>
      <c r="I121" s="251"/>
      <c r="J121" s="36"/>
    </row>
    <row r="122" spans="1:10" ht="15" customHeight="1">
      <c r="A122" s="36"/>
      <c r="B122" s="179"/>
      <c r="C122" s="116"/>
      <c r="D122" s="46"/>
      <c r="J122" s="55"/>
    </row>
    <row r="123" spans="1:10" ht="15" customHeight="1">
      <c r="A123" s="215"/>
      <c r="B123" s="229"/>
      <c r="C123" s="229"/>
      <c r="D123" s="62"/>
      <c r="E123" s="363" t="s">
        <v>248</v>
      </c>
      <c r="F123" s="363"/>
      <c r="G123" s="363"/>
      <c r="H123" s="363"/>
      <c r="I123" s="363"/>
      <c r="J123" s="36"/>
    </row>
    <row r="124" spans="1:10" ht="55.5" customHeight="1">
      <c r="A124" s="36"/>
      <c r="B124" s="394"/>
      <c r="C124" s="219"/>
      <c r="D124" s="20"/>
      <c r="E124" s="293" t="s">
        <v>159</v>
      </c>
      <c r="F124" s="293" t="s">
        <v>333</v>
      </c>
      <c r="G124" s="327" t="s">
        <v>187</v>
      </c>
      <c r="H124" s="293" t="s">
        <v>170</v>
      </c>
      <c r="I124" s="293" t="s">
        <v>157</v>
      </c>
      <c r="J124" s="36"/>
    </row>
    <row r="125" spans="1:10" ht="15" customHeight="1">
      <c r="A125" s="36"/>
      <c r="B125" s="595" t="s">
        <v>184</v>
      </c>
      <c r="C125" s="216"/>
      <c r="D125" s="20"/>
      <c r="E125" s="574" t="s">
        <v>76</v>
      </c>
      <c r="F125" s="574" t="s">
        <v>76</v>
      </c>
      <c r="G125" s="592" t="s">
        <v>76</v>
      </c>
      <c r="H125" s="574" t="s">
        <v>76</v>
      </c>
      <c r="I125" s="574" t="s">
        <v>76</v>
      </c>
      <c r="J125" s="36"/>
    </row>
    <row r="126" spans="1:10" ht="15" customHeight="1">
      <c r="A126" s="36"/>
      <c r="B126" s="609"/>
      <c r="C126" s="43"/>
      <c r="D126" s="20"/>
      <c r="E126" s="577"/>
      <c r="F126" s="577"/>
      <c r="G126" s="577"/>
      <c r="H126" s="577"/>
      <c r="I126" s="577"/>
      <c r="J126" s="36"/>
    </row>
    <row r="127" spans="1:10" ht="15" customHeight="1">
      <c r="A127" s="36"/>
      <c r="B127" s="593" t="s">
        <v>160</v>
      </c>
      <c r="C127" s="43"/>
      <c r="D127" s="20"/>
      <c r="E127" s="454"/>
      <c r="F127" s="454"/>
      <c r="G127" s="454"/>
      <c r="H127" s="454"/>
      <c r="I127" s="454"/>
      <c r="J127" s="36"/>
    </row>
    <row r="128" spans="1:10" ht="15" customHeight="1">
      <c r="A128" s="36"/>
      <c r="B128" s="605" t="s">
        <v>163</v>
      </c>
      <c r="C128" s="43"/>
      <c r="D128" s="62"/>
      <c r="E128" s="474">
        <v>249</v>
      </c>
      <c r="F128" s="474">
        <v>27</v>
      </c>
      <c r="G128" s="474">
        <v>510</v>
      </c>
      <c r="H128" s="474">
        <v>0</v>
      </c>
      <c r="I128" s="474">
        <v>786</v>
      </c>
      <c r="J128" s="36"/>
    </row>
    <row r="129" spans="1:10" ht="15" customHeight="1">
      <c r="A129" s="36"/>
      <c r="B129" s="606" t="s">
        <v>180</v>
      </c>
      <c r="C129" s="43"/>
      <c r="D129" s="62"/>
      <c r="E129" s="474">
        <v>14</v>
      </c>
      <c r="F129" s="474">
        <v>6</v>
      </c>
      <c r="G129" s="474">
        <v>574</v>
      </c>
      <c r="H129" s="474">
        <v>0</v>
      </c>
      <c r="I129" s="474">
        <v>594</v>
      </c>
      <c r="J129" s="36"/>
    </row>
    <row r="130" spans="1:10" ht="15" customHeight="1">
      <c r="A130" s="36"/>
      <c r="B130" s="605" t="s">
        <v>164</v>
      </c>
      <c r="C130" s="43"/>
      <c r="D130" s="220"/>
      <c r="E130" s="474">
        <v>299</v>
      </c>
      <c r="F130" s="474">
        <v>9</v>
      </c>
      <c r="G130" s="474">
        <v>195</v>
      </c>
      <c r="H130" s="474">
        <v>3</v>
      </c>
      <c r="I130" s="474">
        <v>506</v>
      </c>
      <c r="J130" s="36"/>
    </row>
    <row r="131" spans="1:10" ht="15" customHeight="1">
      <c r="A131" s="36"/>
      <c r="B131" s="605" t="s">
        <v>165</v>
      </c>
      <c r="C131" s="43"/>
      <c r="D131" s="220"/>
      <c r="E131" s="474">
        <v>26</v>
      </c>
      <c r="F131" s="474">
        <v>6</v>
      </c>
      <c r="G131" s="474">
        <v>33</v>
      </c>
      <c r="H131" s="474">
        <v>0</v>
      </c>
      <c r="I131" s="474">
        <v>65</v>
      </c>
      <c r="J131" s="36"/>
    </row>
    <row r="132" spans="1:10" ht="15" customHeight="1">
      <c r="A132" s="36"/>
      <c r="B132" s="605" t="s">
        <v>166</v>
      </c>
      <c r="C132" s="43"/>
      <c r="D132" s="220"/>
      <c r="E132" s="474">
        <v>2</v>
      </c>
      <c r="F132" s="474">
        <v>173</v>
      </c>
      <c r="G132" s="474">
        <v>36</v>
      </c>
      <c r="H132" s="474">
        <v>14</v>
      </c>
      <c r="I132" s="474">
        <v>225</v>
      </c>
      <c r="J132" s="36"/>
    </row>
    <row r="133" spans="1:10" ht="15" customHeight="1">
      <c r="A133" s="36"/>
      <c r="B133" s="605" t="s">
        <v>167</v>
      </c>
      <c r="C133" s="43"/>
      <c r="D133" s="221"/>
      <c r="E133" s="474">
        <v>0</v>
      </c>
      <c r="F133" s="474">
        <v>0</v>
      </c>
      <c r="G133" s="474">
        <v>132</v>
      </c>
      <c r="H133" s="474">
        <v>0</v>
      </c>
      <c r="I133" s="474">
        <v>132</v>
      </c>
      <c r="J133" s="36"/>
    </row>
    <row r="134" spans="1:10" ht="15" customHeight="1">
      <c r="A134" s="36"/>
      <c r="B134" s="605" t="s">
        <v>86</v>
      </c>
      <c r="C134" s="216"/>
      <c r="D134" s="221"/>
      <c r="E134" s="476">
        <v>5</v>
      </c>
      <c r="F134" s="474">
        <v>10</v>
      </c>
      <c r="G134" s="474">
        <v>83</v>
      </c>
      <c r="H134" s="474">
        <v>-28</v>
      </c>
      <c r="I134" s="474">
        <v>70</v>
      </c>
      <c r="J134" s="36"/>
    </row>
    <row r="135" spans="1:10" ht="15" customHeight="1">
      <c r="A135" s="36"/>
      <c r="B135" s="500" t="s">
        <v>4</v>
      </c>
      <c r="C135" s="217"/>
      <c r="D135" s="223"/>
      <c r="E135" s="475">
        <v>595</v>
      </c>
      <c r="F135" s="475">
        <v>231</v>
      </c>
      <c r="G135" s="475">
        <v>1563</v>
      </c>
      <c r="H135" s="475">
        <v>-11</v>
      </c>
      <c r="I135" s="475">
        <v>2378</v>
      </c>
      <c r="J135" s="36"/>
    </row>
    <row r="136" spans="1:10" ht="15" customHeight="1">
      <c r="A136" s="36"/>
      <c r="B136" s="396"/>
      <c r="C136" s="218"/>
      <c r="D136" s="223"/>
      <c r="E136" s="473"/>
      <c r="F136" s="474"/>
      <c r="G136" s="474"/>
      <c r="H136" s="474"/>
      <c r="I136" s="474"/>
      <c r="J136" s="36"/>
    </row>
    <row r="137" spans="1:10" ht="15" customHeight="1">
      <c r="A137" s="36"/>
      <c r="B137" s="396" t="s">
        <v>161</v>
      </c>
      <c r="C137" s="218"/>
      <c r="D137" s="223"/>
      <c r="E137" s="474">
        <v>-277</v>
      </c>
      <c r="F137" s="474">
        <v>-13</v>
      </c>
      <c r="G137" s="474">
        <v>-247</v>
      </c>
      <c r="H137" s="474">
        <v>8</v>
      </c>
      <c r="I137" s="474">
        <v>-529</v>
      </c>
      <c r="J137" s="36"/>
    </row>
    <row r="138" spans="1:10" ht="15" customHeight="1">
      <c r="A138" s="36"/>
      <c r="B138" s="487" t="s">
        <v>79</v>
      </c>
      <c r="C138" s="217"/>
      <c r="D138" s="223"/>
      <c r="E138" s="475">
        <v>318</v>
      </c>
      <c r="F138" s="475">
        <v>218</v>
      </c>
      <c r="G138" s="475">
        <v>1316</v>
      </c>
      <c r="H138" s="475">
        <v>-3</v>
      </c>
      <c r="I138" s="475">
        <v>1849</v>
      </c>
      <c r="J138" s="36"/>
    </row>
    <row r="139" spans="1:10" ht="15" customHeight="1">
      <c r="A139" s="209"/>
      <c r="B139" s="393"/>
      <c r="C139" s="231"/>
      <c r="D139" s="116"/>
      <c r="E139" s="23"/>
      <c r="F139" s="23"/>
      <c r="G139" s="23"/>
      <c r="H139" s="23"/>
      <c r="I139" s="23"/>
      <c r="J139" s="36"/>
    </row>
    <row r="140" spans="1:10" ht="15" customHeight="1">
      <c r="A140" s="209"/>
      <c r="B140" s="230"/>
      <c r="C140" s="231"/>
      <c r="D140" s="87"/>
      <c r="E140" s="87"/>
      <c r="F140" s="88"/>
      <c r="G140" s="89"/>
      <c r="H140" s="89"/>
      <c r="I140" s="47"/>
      <c r="J140" s="36"/>
    </row>
    <row r="141" spans="1:10" ht="15" customHeight="1">
      <c r="A141" s="215"/>
      <c r="B141" s="229"/>
      <c r="C141" s="229"/>
      <c r="D141" s="62"/>
      <c r="E141" s="363" t="s">
        <v>249</v>
      </c>
      <c r="F141" s="363"/>
      <c r="G141" s="363"/>
      <c r="H141" s="363"/>
      <c r="I141" s="363"/>
      <c r="J141" s="36"/>
    </row>
    <row r="142" spans="1:10" ht="57" customHeight="1">
      <c r="A142" s="36"/>
      <c r="B142" s="394"/>
      <c r="C142" s="219"/>
      <c r="D142" s="20"/>
      <c r="E142" s="293" t="s">
        <v>159</v>
      </c>
      <c r="F142" s="293" t="s">
        <v>333</v>
      </c>
      <c r="G142" s="327" t="s">
        <v>187</v>
      </c>
      <c r="H142" s="293" t="s">
        <v>170</v>
      </c>
      <c r="I142" s="293" t="s">
        <v>157</v>
      </c>
      <c r="J142" s="36"/>
    </row>
    <row r="143" spans="1:10" ht="15" customHeight="1">
      <c r="A143" s="36"/>
      <c r="B143" s="345" t="s">
        <v>184</v>
      </c>
      <c r="C143" s="216"/>
      <c r="D143" s="20"/>
      <c r="E143" s="574" t="s">
        <v>76</v>
      </c>
      <c r="F143" s="574" t="s">
        <v>76</v>
      </c>
      <c r="G143" s="592" t="s">
        <v>76</v>
      </c>
      <c r="H143" s="574" t="s">
        <v>76</v>
      </c>
      <c r="I143" s="574" t="s">
        <v>76</v>
      </c>
      <c r="J143" s="36"/>
    </row>
    <row r="144" spans="1:10" ht="15" customHeight="1">
      <c r="A144" s="36"/>
      <c r="B144" s="395"/>
      <c r="C144" s="43"/>
      <c r="D144" s="20"/>
      <c r="E144" s="577"/>
      <c r="F144" s="577"/>
      <c r="G144" s="577"/>
      <c r="H144" s="577"/>
      <c r="I144" s="577"/>
      <c r="J144" s="36"/>
    </row>
    <row r="145" spans="1:10" ht="15" customHeight="1">
      <c r="A145" s="36"/>
      <c r="B145" s="347" t="s">
        <v>160</v>
      </c>
      <c r="C145" s="43"/>
      <c r="D145" s="20"/>
      <c r="E145" s="454"/>
      <c r="F145" s="454"/>
      <c r="G145" s="454"/>
      <c r="H145" s="454"/>
      <c r="I145" s="454"/>
      <c r="J145" s="36"/>
    </row>
    <row r="146" spans="1:10" ht="15" customHeight="1">
      <c r="A146" s="36"/>
      <c r="B146" s="605" t="s">
        <v>163</v>
      </c>
      <c r="C146" s="43"/>
      <c r="D146" s="62"/>
      <c r="E146" s="474">
        <v>84</v>
      </c>
      <c r="F146" s="474">
        <v>7</v>
      </c>
      <c r="G146" s="474">
        <v>175</v>
      </c>
      <c r="H146" s="474">
        <v>0</v>
      </c>
      <c r="I146" s="474">
        <v>266</v>
      </c>
      <c r="J146" s="36"/>
    </row>
    <row r="147" spans="1:10" ht="15" customHeight="1">
      <c r="A147" s="36"/>
      <c r="B147" s="606" t="s">
        <v>180</v>
      </c>
      <c r="C147" s="43"/>
      <c r="D147" s="62"/>
      <c r="E147" s="474">
        <v>5</v>
      </c>
      <c r="F147" s="474">
        <v>3</v>
      </c>
      <c r="G147" s="474">
        <v>202</v>
      </c>
      <c r="H147" s="474">
        <v>0</v>
      </c>
      <c r="I147" s="474">
        <v>210</v>
      </c>
      <c r="J147" s="36"/>
    </row>
    <row r="148" spans="1:10" ht="15" customHeight="1">
      <c r="A148" s="36"/>
      <c r="B148" s="605" t="s">
        <v>164</v>
      </c>
      <c r="C148" s="43"/>
      <c r="D148" s="220"/>
      <c r="E148" s="474">
        <v>103</v>
      </c>
      <c r="F148" s="474">
        <v>3</v>
      </c>
      <c r="G148" s="474">
        <v>65</v>
      </c>
      <c r="H148" s="474">
        <v>1</v>
      </c>
      <c r="I148" s="474">
        <v>172</v>
      </c>
      <c r="J148" s="36"/>
    </row>
    <row r="149" spans="1:10" ht="15" customHeight="1">
      <c r="A149" s="36"/>
      <c r="B149" s="605" t="s">
        <v>165</v>
      </c>
      <c r="C149" s="43"/>
      <c r="D149" s="220"/>
      <c r="E149" s="474">
        <v>9</v>
      </c>
      <c r="F149" s="474">
        <v>2</v>
      </c>
      <c r="G149" s="474">
        <v>12</v>
      </c>
      <c r="H149" s="474">
        <v>0</v>
      </c>
      <c r="I149" s="474">
        <v>23</v>
      </c>
      <c r="J149" s="36"/>
    </row>
    <row r="150" spans="1:10" ht="15" customHeight="1">
      <c r="A150" s="36"/>
      <c r="B150" s="605" t="s">
        <v>166</v>
      </c>
      <c r="C150" s="43"/>
      <c r="D150" s="220"/>
      <c r="E150" s="474">
        <v>1</v>
      </c>
      <c r="F150" s="474">
        <v>60</v>
      </c>
      <c r="G150" s="474">
        <v>12</v>
      </c>
      <c r="H150" s="474">
        <v>5</v>
      </c>
      <c r="I150" s="474">
        <v>78</v>
      </c>
      <c r="J150" s="36"/>
    </row>
    <row r="151" spans="1:10" ht="15" customHeight="1">
      <c r="A151" s="36"/>
      <c r="B151" s="605" t="s">
        <v>167</v>
      </c>
      <c r="C151" s="43"/>
      <c r="D151" s="221"/>
      <c r="E151" s="474">
        <v>0</v>
      </c>
      <c r="F151" s="474">
        <v>0</v>
      </c>
      <c r="G151" s="474">
        <v>39</v>
      </c>
      <c r="H151" s="474">
        <v>0</v>
      </c>
      <c r="I151" s="474">
        <v>39</v>
      </c>
      <c r="J151" s="36"/>
    </row>
    <row r="152" spans="1:10" ht="15" customHeight="1">
      <c r="A152" s="36"/>
      <c r="B152" s="605" t="s">
        <v>86</v>
      </c>
      <c r="C152" s="216"/>
      <c r="D152" s="221"/>
      <c r="E152" s="476">
        <v>1</v>
      </c>
      <c r="F152" s="474">
        <v>4</v>
      </c>
      <c r="G152" s="474">
        <v>31</v>
      </c>
      <c r="H152" s="474">
        <v>-13</v>
      </c>
      <c r="I152" s="474">
        <v>23</v>
      </c>
      <c r="J152" s="36"/>
    </row>
    <row r="153" spans="1:10" ht="15" customHeight="1">
      <c r="A153" s="36"/>
      <c r="B153" s="500" t="s">
        <v>4</v>
      </c>
      <c r="C153" s="217"/>
      <c r="D153" s="223"/>
      <c r="E153" s="475">
        <v>203</v>
      </c>
      <c r="F153" s="475">
        <v>79</v>
      </c>
      <c r="G153" s="475">
        <v>536</v>
      </c>
      <c r="H153" s="475">
        <v>-7</v>
      </c>
      <c r="I153" s="475">
        <v>811</v>
      </c>
      <c r="J153" s="36"/>
    </row>
    <row r="154" spans="1:10" ht="15" customHeight="1">
      <c r="A154" s="36"/>
      <c r="B154" s="396"/>
      <c r="C154" s="218"/>
      <c r="D154" s="223"/>
      <c r="E154" s="473"/>
      <c r="F154" s="474"/>
      <c r="G154" s="474"/>
      <c r="H154" s="474"/>
      <c r="I154" s="474"/>
      <c r="J154" s="36"/>
    </row>
    <row r="155" spans="1:10" ht="15" customHeight="1">
      <c r="A155" s="36"/>
      <c r="B155" s="396" t="s">
        <v>161</v>
      </c>
      <c r="C155" s="218"/>
      <c r="D155" s="223"/>
      <c r="E155" s="474">
        <v>-96</v>
      </c>
      <c r="F155" s="474">
        <v>-3</v>
      </c>
      <c r="G155" s="474">
        <v>-86</v>
      </c>
      <c r="H155" s="474">
        <v>4</v>
      </c>
      <c r="I155" s="474">
        <v>-181</v>
      </c>
      <c r="J155" s="36"/>
    </row>
    <row r="156" spans="1:10" ht="15" customHeight="1">
      <c r="A156" s="36"/>
      <c r="B156" s="487" t="s">
        <v>79</v>
      </c>
      <c r="C156" s="217"/>
      <c r="D156" s="223"/>
      <c r="E156" s="475">
        <v>107</v>
      </c>
      <c r="F156" s="475">
        <v>76</v>
      </c>
      <c r="G156" s="475">
        <v>450</v>
      </c>
      <c r="H156" s="475">
        <v>-3</v>
      </c>
      <c r="I156" s="475">
        <v>630</v>
      </c>
      <c r="J156" s="36"/>
    </row>
    <row r="157" spans="1:10" ht="15" customHeight="1">
      <c r="A157" s="209"/>
      <c r="B157" s="393"/>
      <c r="C157" s="231"/>
      <c r="D157" s="116"/>
      <c r="E157" s="23"/>
      <c r="F157" s="23"/>
      <c r="G157" s="23"/>
      <c r="H157" s="23"/>
      <c r="I157" s="23"/>
      <c r="J157" s="36"/>
    </row>
    <row r="158" spans="1:10" ht="15" customHeight="1">
      <c r="A158" s="209"/>
      <c r="B158" s="230"/>
      <c r="C158" s="231"/>
      <c r="D158" s="87"/>
      <c r="E158" s="23"/>
      <c r="F158" s="23"/>
      <c r="G158" s="23"/>
      <c r="H158" s="23"/>
      <c r="I158" s="23"/>
      <c r="J158" s="36"/>
    </row>
  </sheetData>
  <customSheetViews>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4" priority="1122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rowBreaks count="3" manualBreakCount="3">
    <brk id="41" max="10" man="1"/>
    <brk id="80" max="9" man="1"/>
    <brk id="11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M83"/>
  <sheetViews>
    <sheetView showGridLines="0" view="pageBreakPreview" zoomScale="70" zoomScaleNormal="70" zoomScaleSheetLayoutView="70" workbookViewId="0"/>
  </sheetViews>
  <sheetFormatPr defaultColWidth="11.7265625" defaultRowHeight="15.75" customHeight="1"/>
  <cols>
    <col min="1" max="1" width="2.453125" customWidth="1"/>
    <col min="2" max="2" width="70.7265625" customWidth="1"/>
    <col min="3" max="3" width="11.7265625" customWidth="1"/>
    <col min="4" max="4" width="2.453125" customWidth="1"/>
    <col min="5" max="8" width="16.7265625" style="94" customWidth="1"/>
    <col min="9" max="9" width="2.453125" style="94" customWidth="1"/>
    <col min="10" max="13" width="16.7265625" style="94" customWidth="1"/>
  </cols>
  <sheetData>
    <row r="1" spans="2:13" ht="18" customHeight="1">
      <c r="B1" s="302" t="s">
        <v>117</v>
      </c>
      <c r="E1" s="68"/>
      <c r="F1" s="68"/>
      <c r="G1" s="68"/>
      <c r="H1" s="68"/>
      <c r="I1" s="68"/>
      <c r="J1" s="68"/>
      <c r="K1" s="68"/>
      <c r="L1" s="68"/>
      <c r="M1" s="68"/>
    </row>
    <row r="2" spans="2:13" ht="18" customHeight="1">
      <c r="B2" s="303" t="s">
        <v>162</v>
      </c>
      <c r="C2" s="162"/>
      <c r="D2" s="162"/>
      <c r="E2" s="163"/>
      <c r="F2" s="163"/>
      <c r="G2" s="163"/>
      <c r="H2" s="163"/>
      <c r="I2" s="163"/>
      <c r="J2" s="163"/>
      <c r="K2" s="163"/>
      <c r="L2" s="163"/>
      <c r="M2" s="163"/>
    </row>
    <row r="3" spans="2:13" ht="15.75" customHeight="1">
      <c r="B3" s="317"/>
      <c r="E3" s="68"/>
      <c r="F3" s="68"/>
      <c r="G3" s="68"/>
      <c r="H3" s="68"/>
      <c r="I3" s="68"/>
      <c r="J3" s="68"/>
      <c r="K3" s="68"/>
      <c r="L3" s="68"/>
      <c r="M3" s="68"/>
    </row>
    <row r="4" spans="2:13" ht="18" customHeight="1">
      <c r="B4" s="305" t="s">
        <v>158</v>
      </c>
      <c r="C4" s="16"/>
      <c r="E4" s="68"/>
      <c r="F4" s="68"/>
      <c r="G4" s="68"/>
      <c r="H4" s="68"/>
      <c r="I4" s="68"/>
      <c r="J4" s="68"/>
      <c r="K4" s="68"/>
      <c r="L4" s="68"/>
      <c r="M4" s="68"/>
    </row>
    <row r="5" spans="2:13" ht="15.65" customHeight="1">
      <c r="B5" s="173"/>
      <c r="C5" s="22"/>
      <c r="D5" s="1"/>
      <c r="E5" s="698">
        <v>2024</v>
      </c>
      <c r="F5" s="698"/>
      <c r="G5" s="698"/>
      <c r="H5" s="698"/>
      <c r="I5" s="572"/>
      <c r="J5" s="702">
        <v>2025</v>
      </c>
      <c r="K5" s="702"/>
      <c r="L5" s="702"/>
      <c r="M5" s="702"/>
    </row>
    <row r="6" spans="2:13" s="18" customFormat="1" ht="17.25" customHeight="1">
      <c r="B6" s="610"/>
      <c r="C6" s="289"/>
      <c r="D6" s="611"/>
      <c r="E6" s="505" t="s">
        <v>73</v>
      </c>
      <c r="F6" s="505" t="s">
        <v>247</v>
      </c>
      <c r="G6" s="505" t="s">
        <v>74</v>
      </c>
      <c r="H6" s="505" t="s">
        <v>75</v>
      </c>
      <c r="I6" s="506"/>
      <c r="J6" s="505" t="s">
        <v>71</v>
      </c>
      <c r="K6" s="505" t="s">
        <v>72</v>
      </c>
      <c r="L6" s="507" t="s">
        <v>73</v>
      </c>
      <c r="M6" s="507" t="s">
        <v>247</v>
      </c>
    </row>
    <row r="7" spans="2:13" s="18" customFormat="1" ht="15.75" customHeight="1">
      <c r="B7" s="408" t="s">
        <v>29</v>
      </c>
      <c r="C7" s="287"/>
      <c r="D7" s="289"/>
      <c r="E7" s="592" t="s">
        <v>76</v>
      </c>
      <c r="F7" s="592" t="s">
        <v>76</v>
      </c>
      <c r="G7" s="592" t="s">
        <v>76</v>
      </c>
      <c r="H7" s="592" t="s">
        <v>76</v>
      </c>
      <c r="I7" s="612"/>
      <c r="J7" s="592" t="s">
        <v>76</v>
      </c>
      <c r="K7" s="592" t="s">
        <v>76</v>
      </c>
      <c r="L7" s="526" t="s">
        <v>76</v>
      </c>
      <c r="M7" s="526" t="s">
        <v>76</v>
      </c>
    </row>
    <row r="8" spans="2:13" ht="15.75" customHeight="1">
      <c r="B8" s="330" t="s">
        <v>77</v>
      </c>
      <c r="C8" s="188"/>
      <c r="D8" s="24"/>
      <c r="E8" s="459">
        <v>1350</v>
      </c>
      <c r="F8" s="459">
        <v>3825</v>
      </c>
      <c r="G8" s="459">
        <v>1408</v>
      </c>
      <c r="H8" s="459">
        <v>5233</v>
      </c>
      <c r="I8" s="458"/>
      <c r="J8" s="459">
        <v>1438</v>
      </c>
      <c r="K8" s="459">
        <v>1484</v>
      </c>
      <c r="L8" s="441">
        <v>1549</v>
      </c>
      <c r="M8" s="441">
        <v>4471</v>
      </c>
    </row>
    <row r="9" spans="2:13" ht="15.75" customHeight="1">
      <c r="B9" s="282" t="s">
        <v>79</v>
      </c>
      <c r="C9" s="24"/>
      <c r="D9" s="24"/>
      <c r="E9" s="335">
        <v>107</v>
      </c>
      <c r="F9" s="335">
        <v>318</v>
      </c>
      <c r="G9" s="335">
        <v>90</v>
      </c>
      <c r="H9" s="335">
        <v>408</v>
      </c>
      <c r="I9" s="335"/>
      <c r="J9" s="335">
        <v>101</v>
      </c>
      <c r="K9" s="335">
        <v>113</v>
      </c>
      <c r="L9" s="337">
        <v>113</v>
      </c>
      <c r="M9" s="337">
        <v>327</v>
      </c>
    </row>
    <row r="10" spans="2:13" ht="15.75" customHeight="1">
      <c r="B10" s="286" t="s">
        <v>30</v>
      </c>
      <c r="C10" s="160"/>
      <c r="D10" s="24"/>
      <c r="E10" s="332">
        <v>2</v>
      </c>
      <c r="F10" s="332">
        <v>6</v>
      </c>
      <c r="G10" s="332">
        <v>3</v>
      </c>
      <c r="H10" s="332">
        <v>9</v>
      </c>
      <c r="I10" s="458"/>
      <c r="J10" s="332">
        <v>1</v>
      </c>
      <c r="K10" s="332">
        <v>-3</v>
      </c>
      <c r="L10" s="334">
        <v>0</v>
      </c>
      <c r="M10" s="334">
        <v>-2</v>
      </c>
    </row>
    <row r="11" spans="2:13" ht="15.75" customHeight="1">
      <c r="B11" s="330" t="s">
        <v>39</v>
      </c>
      <c r="C11" s="188"/>
      <c r="D11" s="78"/>
      <c r="E11" s="459">
        <v>109</v>
      </c>
      <c r="F11" s="459">
        <v>324</v>
      </c>
      <c r="G11" s="459">
        <v>93</v>
      </c>
      <c r="H11" s="459">
        <v>417</v>
      </c>
      <c r="I11" s="458"/>
      <c r="J11" s="459">
        <v>102</v>
      </c>
      <c r="K11" s="459">
        <v>110</v>
      </c>
      <c r="L11" s="441">
        <v>113</v>
      </c>
      <c r="M11" s="441">
        <v>325</v>
      </c>
    </row>
    <row r="12" spans="2:13" ht="15.75" customHeight="1">
      <c r="B12" s="330" t="s">
        <v>82</v>
      </c>
      <c r="C12" s="188"/>
      <c r="D12" s="78"/>
      <c r="E12" s="459">
        <v>1459</v>
      </c>
      <c r="F12" s="459">
        <v>4149</v>
      </c>
      <c r="G12" s="459">
        <v>1501</v>
      </c>
      <c r="H12" s="459">
        <v>5650</v>
      </c>
      <c r="I12" s="458"/>
      <c r="J12" s="459">
        <v>1540</v>
      </c>
      <c r="K12" s="459">
        <v>1594</v>
      </c>
      <c r="L12" s="441">
        <v>1662</v>
      </c>
      <c r="M12" s="441">
        <v>4796</v>
      </c>
    </row>
    <row r="13" spans="2:13" ht="15.75" customHeight="1">
      <c r="B13" s="282" t="s">
        <v>31</v>
      </c>
      <c r="C13" s="24"/>
      <c r="D13" s="24"/>
      <c r="E13" s="335">
        <v>-205</v>
      </c>
      <c r="F13" s="335">
        <v>-586</v>
      </c>
      <c r="G13" s="335">
        <v>-191</v>
      </c>
      <c r="H13" s="335">
        <v>-777</v>
      </c>
      <c r="I13" s="335"/>
      <c r="J13" s="335">
        <v>-166</v>
      </c>
      <c r="K13" s="335">
        <v>-230</v>
      </c>
      <c r="L13" s="337">
        <v>-208</v>
      </c>
      <c r="M13" s="337">
        <v>-604</v>
      </c>
    </row>
    <row r="14" spans="2:13" ht="15.75" customHeight="1">
      <c r="B14" s="286" t="s">
        <v>32</v>
      </c>
      <c r="C14" s="160"/>
      <c r="D14" s="24"/>
      <c r="E14" s="332">
        <v>-451</v>
      </c>
      <c r="F14" s="332">
        <v>-1527</v>
      </c>
      <c r="G14" s="332">
        <v>-523</v>
      </c>
      <c r="H14" s="332">
        <v>-2050</v>
      </c>
      <c r="I14" s="458"/>
      <c r="J14" s="332">
        <v>-511</v>
      </c>
      <c r="K14" s="332">
        <v>-504</v>
      </c>
      <c r="L14" s="334">
        <v>-504</v>
      </c>
      <c r="M14" s="334">
        <v>-1519</v>
      </c>
    </row>
    <row r="15" spans="2:13" ht="15.75" customHeight="1">
      <c r="B15" s="282" t="s">
        <v>191</v>
      </c>
      <c r="C15" s="24"/>
      <c r="D15" s="24"/>
      <c r="E15" s="335">
        <v>-656</v>
      </c>
      <c r="F15" s="335">
        <v>-2113</v>
      </c>
      <c r="G15" s="335">
        <v>-714</v>
      </c>
      <c r="H15" s="335">
        <v>-2827</v>
      </c>
      <c r="I15" s="335"/>
      <c r="J15" s="335">
        <v>-677</v>
      </c>
      <c r="K15" s="335">
        <v>-734</v>
      </c>
      <c r="L15" s="337">
        <v>-712</v>
      </c>
      <c r="M15" s="337">
        <v>-2123</v>
      </c>
    </row>
    <row r="16" spans="2:13" ht="15.75" customHeight="1">
      <c r="B16" s="286" t="s">
        <v>83</v>
      </c>
      <c r="C16" s="160"/>
      <c r="D16" s="24"/>
      <c r="E16" s="332">
        <v>-3</v>
      </c>
      <c r="F16" s="332">
        <v>-16</v>
      </c>
      <c r="G16" s="332">
        <v>-94</v>
      </c>
      <c r="H16" s="332">
        <v>-110</v>
      </c>
      <c r="I16" s="458"/>
      <c r="J16" s="332">
        <v>-4</v>
      </c>
      <c r="K16" s="332">
        <v>-8</v>
      </c>
      <c r="L16" s="334">
        <v>-3</v>
      </c>
      <c r="M16" s="334">
        <v>-15</v>
      </c>
    </row>
    <row r="17" spans="2:13" ht="15.75" customHeight="1">
      <c r="B17" s="330" t="s">
        <v>84</v>
      </c>
      <c r="C17" s="188"/>
      <c r="D17" s="24"/>
      <c r="E17" s="459">
        <v>-659</v>
      </c>
      <c r="F17" s="459">
        <v>-2129</v>
      </c>
      <c r="G17" s="459">
        <v>-808</v>
      </c>
      <c r="H17" s="459">
        <v>-2937</v>
      </c>
      <c r="I17" s="458"/>
      <c r="J17" s="459">
        <v>-681</v>
      </c>
      <c r="K17" s="459">
        <v>-742</v>
      </c>
      <c r="L17" s="441">
        <v>-715</v>
      </c>
      <c r="M17" s="441">
        <v>-2138</v>
      </c>
    </row>
    <row r="18" spans="2:13" ht="15.75" customHeight="1">
      <c r="B18" s="283" t="s">
        <v>216</v>
      </c>
      <c r="C18" s="78"/>
      <c r="D18" s="24"/>
      <c r="E18" s="458">
        <v>800</v>
      </c>
      <c r="F18" s="458">
        <v>2020</v>
      </c>
      <c r="G18" s="458">
        <v>693</v>
      </c>
      <c r="H18" s="458">
        <v>2713</v>
      </c>
      <c r="I18" s="458"/>
      <c r="J18" s="458">
        <v>859</v>
      </c>
      <c r="K18" s="458">
        <v>852</v>
      </c>
      <c r="L18" s="443">
        <v>947</v>
      </c>
      <c r="M18" s="443">
        <v>2658</v>
      </c>
    </row>
    <row r="19" spans="2:13" ht="15.75" customHeight="1">
      <c r="B19" s="286" t="s">
        <v>40</v>
      </c>
      <c r="C19" s="160"/>
      <c r="D19" s="24"/>
      <c r="E19" s="332">
        <v>-144</v>
      </c>
      <c r="F19" s="332">
        <v>-266</v>
      </c>
      <c r="G19" s="332">
        <v>-16</v>
      </c>
      <c r="H19" s="332">
        <v>-282</v>
      </c>
      <c r="I19" s="458"/>
      <c r="J19" s="332">
        <v>-109</v>
      </c>
      <c r="K19" s="332">
        <v>-117</v>
      </c>
      <c r="L19" s="334">
        <v>-97</v>
      </c>
      <c r="M19" s="334">
        <v>-323</v>
      </c>
    </row>
    <row r="20" spans="2:13" ht="15.75" customHeight="1">
      <c r="B20" s="330" t="s">
        <v>186</v>
      </c>
      <c r="C20" s="188"/>
      <c r="D20" s="24"/>
      <c r="E20" s="459">
        <v>656</v>
      </c>
      <c r="F20" s="459">
        <v>1754</v>
      </c>
      <c r="G20" s="459">
        <v>677</v>
      </c>
      <c r="H20" s="459">
        <v>2431</v>
      </c>
      <c r="I20" s="458"/>
      <c r="J20" s="459">
        <v>750</v>
      </c>
      <c r="K20" s="459">
        <v>735</v>
      </c>
      <c r="L20" s="441">
        <v>850</v>
      </c>
      <c r="M20" s="441">
        <v>2335</v>
      </c>
    </row>
    <row r="21" spans="2:13" ht="15.75" customHeight="1">
      <c r="B21" s="281"/>
      <c r="C21" s="9"/>
      <c r="D21" s="9"/>
      <c r="E21" s="294"/>
      <c r="F21" s="294"/>
      <c r="G21" s="294"/>
      <c r="H21" s="294"/>
      <c r="I21" s="294"/>
      <c r="J21" s="294"/>
      <c r="K21" s="294"/>
      <c r="L21" s="275"/>
      <c r="M21" s="275"/>
    </row>
    <row r="22" spans="2:13" ht="15.75" customHeight="1">
      <c r="B22" s="400" t="s">
        <v>49</v>
      </c>
      <c r="C22" s="24"/>
      <c r="D22" s="24"/>
      <c r="E22" s="335"/>
      <c r="F22" s="335"/>
      <c r="G22" s="335"/>
      <c r="H22" s="335"/>
      <c r="I22" s="335"/>
      <c r="J22" s="335"/>
      <c r="K22" s="335"/>
      <c r="L22" s="337"/>
      <c r="M22" s="337"/>
    </row>
    <row r="23" spans="2:13" ht="15.75" customHeight="1">
      <c r="B23" s="282" t="s">
        <v>50</v>
      </c>
      <c r="C23" s="24"/>
      <c r="D23" s="24"/>
      <c r="E23" s="335">
        <v>166</v>
      </c>
      <c r="F23" s="335">
        <v>486</v>
      </c>
      <c r="G23" s="335">
        <v>166</v>
      </c>
      <c r="H23" s="335">
        <v>652</v>
      </c>
      <c r="I23" s="335"/>
      <c r="J23" s="335">
        <v>174</v>
      </c>
      <c r="K23" s="335">
        <v>186</v>
      </c>
      <c r="L23" s="337">
        <v>189</v>
      </c>
      <c r="M23" s="337">
        <v>549</v>
      </c>
    </row>
    <row r="24" spans="2:13" ht="15.75" customHeight="1">
      <c r="B24" s="282" t="s">
        <v>51</v>
      </c>
      <c r="C24" s="24"/>
      <c r="D24" s="24"/>
      <c r="E24" s="335">
        <v>834</v>
      </c>
      <c r="F24" s="335">
        <v>2444</v>
      </c>
      <c r="G24" s="335">
        <v>873</v>
      </c>
      <c r="H24" s="335">
        <v>3317</v>
      </c>
      <c r="I24" s="335"/>
      <c r="J24" s="335">
        <v>886</v>
      </c>
      <c r="K24" s="335">
        <v>925</v>
      </c>
      <c r="L24" s="337">
        <v>959</v>
      </c>
      <c r="M24" s="337">
        <v>2770</v>
      </c>
    </row>
    <row r="25" spans="2:13" ht="15.75" customHeight="1">
      <c r="B25" s="282" t="s">
        <v>44</v>
      </c>
      <c r="C25" s="24"/>
      <c r="D25" s="24"/>
      <c r="E25" s="335">
        <v>350</v>
      </c>
      <c r="F25" s="335">
        <v>1044</v>
      </c>
      <c r="G25" s="335">
        <v>343</v>
      </c>
      <c r="H25" s="335">
        <v>1387</v>
      </c>
      <c r="I25" s="335"/>
      <c r="J25" s="335">
        <v>336</v>
      </c>
      <c r="K25" s="335">
        <v>330</v>
      </c>
      <c r="L25" s="337">
        <v>334</v>
      </c>
      <c r="M25" s="337">
        <v>1000</v>
      </c>
    </row>
    <row r="26" spans="2:13" ht="15.75" customHeight="1">
      <c r="B26" s="282" t="s">
        <v>52</v>
      </c>
      <c r="C26" s="24"/>
      <c r="D26" s="24"/>
      <c r="E26" s="335">
        <v>81</v>
      </c>
      <c r="F26" s="335">
        <v>258</v>
      </c>
      <c r="G26" s="335">
        <v>88</v>
      </c>
      <c r="H26" s="335">
        <v>346</v>
      </c>
      <c r="I26" s="335"/>
      <c r="J26" s="335">
        <v>94</v>
      </c>
      <c r="K26" s="335">
        <v>93</v>
      </c>
      <c r="L26" s="337">
        <v>124</v>
      </c>
      <c r="M26" s="337">
        <v>311</v>
      </c>
    </row>
    <row r="27" spans="2:13" ht="15.75" customHeight="1">
      <c r="B27" s="286" t="s">
        <v>3</v>
      </c>
      <c r="C27" s="160"/>
      <c r="D27" s="24"/>
      <c r="E27" s="332">
        <v>28</v>
      </c>
      <c r="F27" s="332">
        <v>-83</v>
      </c>
      <c r="G27" s="332">
        <v>31</v>
      </c>
      <c r="H27" s="332">
        <v>-52</v>
      </c>
      <c r="I27" s="458"/>
      <c r="J27" s="332">
        <v>50</v>
      </c>
      <c r="K27" s="332">
        <v>60</v>
      </c>
      <c r="L27" s="334">
        <v>56</v>
      </c>
      <c r="M27" s="334">
        <v>166</v>
      </c>
    </row>
    <row r="28" spans="2:13" ht="15.75" customHeight="1">
      <c r="B28" s="286" t="s">
        <v>82</v>
      </c>
      <c r="C28" s="160"/>
      <c r="D28" s="24"/>
      <c r="E28" s="332">
        <v>1459</v>
      </c>
      <c r="F28" s="332">
        <v>4149</v>
      </c>
      <c r="G28" s="332">
        <v>1501</v>
      </c>
      <c r="H28" s="332">
        <v>5650</v>
      </c>
      <c r="I28" s="458"/>
      <c r="J28" s="332">
        <v>1540</v>
      </c>
      <c r="K28" s="332">
        <v>1594</v>
      </c>
      <c r="L28" s="334">
        <v>1662</v>
      </c>
      <c r="M28" s="334">
        <v>4796</v>
      </c>
    </row>
    <row r="29" spans="2:13" ht="15.75" customHeight="1">
      <c r="B29" s="283"/>
      <c r="C29" s="78"/>
      <c r="D29" s="24"/>
      <c r="E29" s="458"/>
      <c r="F29" s="458"/>
      <c r="G29" s="458"/>
      <c r="H29" s="458"/>
      <c r="I29" s="458"/>
      <c r="J29" s="458"/>
      <c r="K29" s="458"/>
      <c r="L29" s="443"/>
      <c r="M29" s="443"/>
    </row>
    <row r="30" spans="2:13" ht="15.75" customHeight="1">
      <c r="B30" s="400" t="s">
        <v>43</v>
      </c>
      <c r="C30" s="24"/>
      <c r="D30" s="24"/>
      <c r="E30" s="335"/>
      <c r="F30" s="335"/>
      <c r="G30" s="335"/>
      <c r="H30" s="335"/>
      <c r="I30" s="335"/>
      <c r="J30" s="335"/>
      <c r="K30" s="335"/>
      <c r="L30" s="337"/>
      <c r="M30" s="337"/>
    </row>
    <row r="31" spans="2:13" ht="15.75" customHeight="1">
      <c r="B31" s="401" t="s">
        <v>50</v>
      </c>
      <c r="C31" s="24"/>
      <c r="D31" s="24"/>
      <c r="E31" s="335">
        <v>75</v>
      </c>
      <c r="F31" s="335">
        <v>162</v>
      </c>
      <c r="G31" s="335">
        <v>-1</v>
      </c>
      <c r="H31" s="335">
        <v>161</v>
      </c>
      <c r="I31" s="335"/>
      <c r="J31" s="335">
        <v>58</v>
      </c>
      <c r="K31" s="335">
        <v>112</v>
      </c>
      <c r="L31" s="337">
        <v>76</v>
      </c>
      <c r="M31" s="337">
        <v>246</v>
      </c>
    </row>
    <row r="32" spans="2:13" ht="15.75" customHeight="1">
      <c r="B32" s="401" t="s">
        <v>44</v>
      </c>
      <c r="C32" s="24"/>
      <c r="D32" s="24"/>
      <c r="E32" s="335">
        <v>15</v>
      </c>
      <c r="F32" s="335">
        <v>-2</v>
      </c>
      <c r="G32" s="335">
        <v>8</v>
      </c>
      <c r="H32" s="335">
        <v>6</v>
      </c>
      <c r="I32" s="335"/>
      <c r="J32" s="335">
        <v>-1</v>
      </c>
      <c r="K32" s="335">
        <v>-87</v>
      </c>
      <c r="L32" s="337">
        <v>-11</v>
      </c>
      <c r="M32" s="337">
        <v>-99</v>
      </c>
    </row>
    <row r="33" spans="2:13" ht="15.75" customHeight="1">
      <c r="B33" s="286" t="s">
        <v>52</v>
      </c>
      <c r="C33" s="160"/>
      <c r="D33" s="24"/>
      <c r="E33" s="332">
        <v>54</v>
      </c>
      <c r="F33" s="332">
        <v>106</v>
      </c>
      <c r="G33" s="332">
        <v>9</v>
      </c>
      <c r="H33" s="332">
        <v>115</v>
      </c>
      <c r="I33" s="458"/>
      <c r="J33" s="332">
        <v>52</v>
      </c>
      <c r="K33" s="332">
        <v>92</v>
      </c>
      <c r="L33" s="334">
        <v>32</v>
      </c>
      <c r="M33" s="334">
        <v>176</v>
      </c>
    </row>
    <row r="34" spans="2:13" ht="15.75" customHeight="1">
      <c r="B34" s="286" t="s">
        <v>221</v>
      </c>
      <c r="C34" s="160"/>
      <c r="D34" s="24"/>
      <c r="E34" s="332">
        <v>144</v>
      </c>
      <c r="F34" s="332">
        <v>266</v>
      </c>
      <c r="G34" s="332">
        <v>16</v>
      </c>
      <c r="H34" s="332">
        <v>282</v>
      </c>
      <c r="I34" s="458"/>
      <c r="J34" s="332">
        <v>109</v>
      </c>
      <c r="K34" s="332">
        <v>117</v>
      </c>
      <c r="L34" s="334">
        <v>97</v>
      </c>
      <c r="M34" s="334">
        <v>323</v>
      </c>
    </row>
    <row r="35" spans="2:13" ht="15.75" customHeight="1">
      <c r="B35" s="283"/>
      <c r="C35" s="78"/>
      <c r="D35" s="24"/>
      <c r="E35" s="299"/>
      <c r="F35" s="299"/>
      <c r="G35" s="299"/>
      <c r="H35" s="299"/>
      <c r="I35" s="299"/>
      <c r="J35" s="299"/>
      <c r="K35" s="299"/>
      <c r="L35" s="279"/>
      <c r="M35" s="279"/>
    </row>
    <row r="36" spans="2:13" ht="15.75" customHeight="1">
      <c r="B36" s="400" t="s">
        <v>265</v>
      </c>
      <c r="C36" s="9"/>
      <c r="D36" s="9"/>
      <c r="E36" s="297"/>
      <c r="F36" s="297"/>
      <c r="G36" s="297"/>
      <c r="H36" s="297"/>
      <c r="I36" s="297"/>
      <c r="J36" s="297"/>
      <c r="K36" s="297"/>
      <c r="L36" s="278"/>
      <c r="M36" s="278"/>
    </row>
    <row r="37" spans="2:13" ht="15.75" customHeight="1">
      <c r="B37" s="400" t="s">
        <v>143</v>
      </c>
      <c r="C37" s="9"/>
      <c r="D37" s="9"/>
      <c r="E37" s="297"/>
      <c r="F37" s="297"/>
      <c r="G37" s="297"/>
      <c r="H37" s="297"/>
      <c r="I37" s="297"/>
      <c r="J37" s="297"/>
      <c r="K37" s="297"/>
      <c r="L37" s="278"/>
      <c r="M37" s="278"/>
    </row>
    <row r="38" spans="2:13" ht="15.75" customHeight="1">
      <c r="B38" s="401" t="s">
        <v>50</v>
      </c>
      <c r="C38" s="24"/>
      <c r="D38" s="24"/>
      <c r="E38" s="463">
        <v>375</v>
      </c>
      <c r="F38" s="463">
        <v>270</v>
      </c>
      <c r="G38" s="463">
        <v>-5</v>
      </c>
      <c r="H38" s="463">
        <v>199</v>
      </c>
      <c r="I38" s="463"/>
      <c r="J38" s="463">
        <v>283</v>
      </c>
      <c r="K38" s="463">
        <v>472</v>
      </c>
      <c r="L38" s="451">
        <v>323</v>
      </c>
      <c r="M38" s="451">
        <v>349</v>
      </c>
    </row>
    <row r="39" spans="2:13" ht="15.75" customHeight="1">
      <c r="B39" s="401" t="s">
        <v>44</v>
      </c>
      <c r="C39" s="24"/>
      <c r="D39" s="24"/>
      <c r="E39" s="463">
        <v>2.9999999999999996</v>
      </c>
      <c r="F39" s="463">
        <v>0</v>
      </c>
      <c r="G39" s="463">
        <v>2</v>
      </c>
      <c r="H39" s="463">
        <v>0</v>
      </c>
      <c r="I39" s="463"/>
      <c r="J39" s="463">
        <v>0</v>
      </c>
      <c r="K39" s="463">
        <v>-18</v>
      </c>
      <c r="L39" s="451">
        <v>-2</v>
      </c>
      <c r="M39" s="451">
        <v>-7</v>
      </c>
    </row>
    <row r="40" spans="2:13" ht="15.75" customHeight="1">
      <c r="B40" s="401" t="s">
        <v>52</v>
      </c>
      <c r="C40" s="24"/>
      <c r="D40" s="24"/>
      <c r="E40" s="463">
        <v>313</v>
      </c>
      <c r="F40" s="463">
        <v>205</v>
      </c>
      <c r="G40" s="463">
        <v>51.000000000000007</v>
      </c>
      <c r="H40" s="463">
        <v>164</v>
      </c>
      <c r="I40" s="463"/>
      <c r="J40" s="463">
        <v>297</v>
      </c>
      <c r="K40" s="463">
        <v>443</v>
      </c>
      <c r="L40" s="451">
        <v>152</v>
      </c>
      <c r="M40" s="451">
        <v>279</v>
      </c>
    </row>
    <row r="41" spans="2:13" ht="15.75" customHeight="1">
      <c r="B41" s="330" t="s">
        <v>222</v>
      </c>
      <c r="C41" s="188"/>
      <c r="D41" s="24"/>
      <c r="E41" s="613">
        <v>28</v>
      </c>
      <c r="F41" s="613">
        <v>17</v>
      </c>
      <c r="G41" s="613">
        <v>2.9999999999999996</v>
      </c>
      <c r="H41" s="613">
        <v>13</v>
      </c>
      <c r="I41" s="614"/>
      <c r="J41" s="613">
        <v>21</v>
      </c>
      <c r="K41" s="613">
        <v>22</v>
      </c>
      <c r="L41" s="615">
        <v>18</v>
      </c>
      <c r="M41" s="615">
        <v>20</v>
      </c>
    </row>
    <row r="42" spans="2:13" ht="15.75" customHeight="1">
      <c r="B42" s="281"/>
      <c r="C42" s="9"/>
      <c r="D42" s="9"/>
      <c r="E42" s="296"/>
      <c r="F42" s="296"/>
      <c r="G42" s="296"/>
      <c r="H42" s="296"/>
      <c r="I42" s="296"/>
      <c r="J42" s="296"/>
      <c r="K42" s="296"/>
      <c r="L42" s="277"/>
      <c r="M42" s="277"/>
    </row>
    <row r="43" spans="2:13" ht="15.75" customHeight="1">
      <c r="B43" s="400" t="s">
        <v>45</v>
      </c>
      <c r="C43" s="24"/>
      <c r="D43" s="24"/>
      <c r="E43" s="402"/>
      <c r="F43" s="402"/>
      <c r="G43" s="402"/>
      <c r="H43" s="402"/>
      <c r="I43" s="402"/>
      <c r="J43" s="402"/>
      <c r="K43" s="402"/>
      <c r="L43" s="403"/>
      <c r="M43" s="403"/>
    </row>
    <row r="44" spans="2:13" ht="15.75" customHeight="1">
      <c r="B44" s="282" t="s">
        <v>235</v>
      </c>
      <c r="C44" s="24"/>
      <c r="D44" s="24"/>
      <c r="E44" s="616">
        <v>0.214</v>
      </c>
      <c r="F44" s="616">
        <v>0.19400000000000001</v>
      </c>
      <c r="G44" s="616">
        <v>0.214</v>
      </c>
      <c r="H44" s="616">
        <v>0.19900000000000001</v>
      </c>
      <c r="I44" s="616"/>
      <c r="J44" s="616">
        <v>0.245</v>
      </c>
      <c r="K44" s="616">
        <v>0.23200000000000001</v>
      </c>
      <c r="L44" s="617">
        <v>0.26400000000000001</v>
      </c>
      <c r="M44" s="617">
        <v>0.247</v>
      </c>
    </row>
    <row r="45" spans="2:13" ht="15.75" customHeight="1">
      <c r="B45" s="282" t="s">
        <v>236</v>
      </c>
      <c r="C45" s="24"/>
      <c r="D45" s="24"/>
      <c r="E45" s="464">
        <v>2.4299999999999999E-2</v>
      </c>
      <c r="F45" s="464">
        <v>2.3199999999999998E-2</v>
      </c>
      <c r="G45" s="464">
        <v>2.47E-2</v>
      </c>
      <c r="H45" s="464">
        <v>2.3599999999999999E-2</v>
      </c>
      <c r="I45" s="464"/>
      <c r="J45" s="464">
        <v>2.58E-2</v>
      </c>
      <c r="K45" s="464">
        <v>2.5899999999999999E-2</v>
      </c>
      <c r="L45" s="452">
        <v>2.64E-2</v>
      </c>
      <c r="M45" s="452">
        <v>2.5999999999999999E-2</v>
      </c>
    </row>
    <row r="46" spans="2:13" ht="15.75" customHeight="1">
      <c r="B46" s="286" t="s">
        <v>237</v>
      </c>
      <c r="C46" s="160"/>
      <c r="D46" s="24"/>
      <c r="E46" s="618">
        <v>0.45</v>
      </c>
      <c r="F46" s="618">
        <v>0.50900000000000001</v>
      </c>
      <c r="G46" s="618">
        <v>0.47599999999999998</v>
      </c>
      <c r="H46" s="618">
        <v>0.5</v>
      </c>
      <c r="I46" s="619"/>
      <c r="J46" s="618">
        <v>0.44</v>
      </c>
      <c r="K46" s="618">
        <v>0.46</v>
      </c>
      <c r="L46" s="620">
        <v>0.42799999999999999</v>
      </c>
      <c r="M46" s="620">
        <v>0.443</v>
      </c>
    </row>
    <row r="47" spans="2:13" ht="15.75" customHeight="1">
      <c r="B47" s="281"/>
      <c r="C47" s="78"/>
      <c r="D47" s="24"/>
      <c r="E47" s="120"/>
      <c r="F47" s="120"/>
      <c r="G47" s="120"/>
      <c r="H47" s="120"/>
      <c r="I47" s="120"/>
      <c r="J47" s="119"/>
      <c r="K47" s="119"/>
      <c r="L47" s="119"/>
      <c r="M47" s="119"/>
    </row>
    <row r="48" spans="2:13" ht="15.75" customHeight="1">
      <c r="B48" s="404" t="s">
        <v>344</v>
      </c>
      <c r="C48" s="78"/>
      <c r="D48" s="24"/>
      <c r="E48" s="37"/>
      <c r="F48" s="37"/>
      <c r="G48" s="37"/>
      <c r="H48" s="37"/>
      <c r="I48" s="37"/>
      <c r="J48" s="28"/>
      <c r="K48" s="28"/>
      <c r="L48" s="28"/>
      <c r="M48" s="28"/>
    </row>
    <row r="49" spans="2:13" ht="15.75" customHeight="1">
      <c r="B49" s="405" t="s">
        <v>242</v>
      </c>
      <c r="C49" s="78"/>
      <c r="D49" s="24"/>
      <c r="E49" s="37"/>
      <c r="F49" s="37"/>
      <c r="G49" s="37"/>
      <c r="H49" s="37"/>
      <c r="I49" s="37"/>
      <c r="J49" s="37"/>
      <c r="K49" s="37"/>
      <c r="L49" s="37"/>
      <c r="M49" s="37"/>
    </row>
    <row r="50" spans="2:13" ht="15.75" customHeight="1">
      <c r="B50" s="404" t="s">
        <v>234</v>
      </c>
      <c r="C50" s="78"/>
      <c r="D50" s="24"/>
      <c r="E50" s="37"/>
      <c r="F50" s="37"/>
      <c r="G50" s="37"/>
      <c r="H50" s="37"/>
      <c r="I50" s="37"/>
      <c r="J50" s="37"/>
      <c r="K50" s="37"/>
      <c r="L50" s="37"/>
      <c r="M50" s="37"/>
    </row>
    <row r="51" spans="2:13" ht="15.75" customHeight="1">
      <c r="B51" s="404" t="s">
        <v>209</v>
      </c>
      <c r="C51" s="78"/>
      <c r="D51" s="24"/>
      <c r="E51" s="37"/>
      <c r="F51" s="37"/>
      <c r="G51" s="37"/>
      <c r="H51" s="37"/>
      <c r="I51" s="37"/>
      <c r="J51" s="37"/>
      <c r="K51" s="37"/>
      <c r="L51" s="37"/>
      <c r="M51" s="37"/>
    </row>
    <row r="52" spans="2:13" ht="15.75" customHeight="1">
      <c r="B52" s="404"/>
      <c r="C52" s="78"/>
      <c r="D52" s="24"/>
      <c r="E52" s="37"/>
      <c r="F52" s="37"/>
      <c r="G52" s="37"/>
      <c r="H52" s="37"/>
      <c r="I52" s="37"/>
      <c r="J52" s="37"/>
      <c r="K52" s="37"/>
      <c r="L52" s="37"/>
      <c r="M52" s="37"/>
    </row>
    <row r="53" spans="2:13" ht="15.75" customHeight="1">
      <c r="B53" s="34"/>
      <c r="C53" s="79"/>
      <c r="D53" s="22"/>
      <c r="E53" s="37"/>
      <c r="F53" s="37"/>
      <c r="G53" s="37"/>
      <c r="H53" s="37"/>
      <c r="I53" s="37"/>
      <c r="J53" s="37"/>
      <c r="K53" s="37"/>
      <c r="L53" s="37"/>
      <c r="M53" s="37"/>
    </row>
    <row r="54" spans="2:13" s="25" customFormat="1" ht="18" customHeight="1">
      <c r="B54" s="406" t="s">
        <v>117</v>
      </c>
      <c r="C54" s="166"/>
      <c r="D54" s="166"/>
      <c r="E54" s="103"/>
      <c r="F54" s="103"/>
      <c r="G54" s="103"/>
      <c r="H54" s="103"/>
      <c r="I54" s="103"/>
      <c r="J54" s="103"/>
      <c r="K54" s="103"/>
      <c r="L54" s="103"/>
      <c r="M54" s="103"/>
    </row>
    <row r="55" spans="2:13" ht="18" customHeight="1">
      <c r="B55" s="303" t="s">
        <v>169</v>
      </c>
      <c r="C55" s="189"/>
      <c r="D55" s="189"/>
      <c r="E55" s="163"/>
      <c r="F55" s="163"/>
      <c r="G55" s="163"/>
      <c r="H55" s="163"/>
      <c r="I55" s="163"/>
      <c r="J55" s="163"/>
      <c r="K55" s="163"/>
      <c r="L55" s="163"/>
      <c r="M55" s="163"/>
    </row>
    <row r="56" spans="2:13" ht="15.75" customHeight="1">
      <c r="B56" s="407"/>
      <c r="C56" s="166"/>
      <c r="D56" s="166"/>
      <c r="E56" s="68"/>
      <c r="F56" s="68"/>
      <c r="G56" s="68"/>
      <c r="H56" s="68"/>
      <c r="I56" s="68"/>
      <c r="J56" s="68"/>
      <c r="K56" s="68"/>
      <c r="L56" s="68"/>
      <c r="M56" s="68"/>
    </row>
    <row r="57" spans="2:13" ht="9.75" customHeight="1">
      <c r="B57" s="15"/>
      <c r="C57" s="16"/>
      <c r="E57" s="35"/>
      <c r="F57" s="35"/>
      <c r="G57" s="35"/>
      <c r="H57" s="35"/>
      <c r="I57" s="35"/>
      <c r="J57" s="35"/>
      <c r="K57" s="35"/>
      <c r="L57" s="35"/>
      <c r="M57" s="35"/>
    </row>
    <row r="58" spans="2:13" ht="15.75" customHeight="1">
      <c r="B58" s="27"/>
      <c r="C58" s="22"/>
      <c r="D58" s="22"/>
      <c r="E58" s="698">
        <v>2024</v>
      </c>
      <c r="F58" s="698"/>
      <c r="G58" s="37"/>
      <c r="H58" s="621"/>
      <c r="I58" s="621"/>
      <c r="J58" s="701">
        <v>2025</v>
      </c>
      <c r="K58" s="701"/>
      <c r="L58" s="701"/>
      <c r="M58" s="35"/>
    </row>
    <row r="59" spans="2:13" ht="15.75" customHeight="1">
      <c r="B59" s="288"/>
      <c r="C59" s="24"/>
      <c r="D59" s="24"/>
      <c r="E59" s="622" t="s">
        <v>95</v>
      </c>
      <c r="F59" s="622" t="s">
        <v>96</v>
      </c>
      <c r="G59" s="37"/>
      <c r="H59" s="621"/>
      <c r="I59" s="621"/>
      <c r="J59" s="622" t="s">
        <v>89</v>
      </c>
      <c r="K59" s="622" t="s">
        <v>94</v>
      </c>
      <c r="L59" s="623" t="s">
        <v>95</v>
      </c>
      <c r="M59" s="35"/>
    </row>
    <row r="60" spans="2:13" ht="15.75" customHeight="1">
      <c r="B60" s="408" t="s">
        <v>64</v>
      </c>
      <c r="C60" s="160"/>
      <c r="D60" s="24"/>
      <c r="E60" s="592" t="s">
        <v>28</v>
      </c>
      <c r="F60" s="592" t="s">
        <v>28</v>
      </c>
      <c r="G60" s="37"/>
      <c r="H60" s="621"/>
      <c r="I60" s="621"/>
      <c r="J60" s="592" t="s">
        <v>28</v>
      </c>
      <c r="K60" s="592" t="s">
        <v>28</v>
      </c>
      <c r="L60" s="526" t="s">
        <v>28</v>
      </c>
      <c r="M60" s="35"/>
    </row>
    <row r="61" spans="2:13" ht="15.75" customHeight="1">
      <c r="B61" s="424" t="s">
        <v>132</v>
      </c>
      <c r="C61" s="409"/>
      <c r="D61" s="9"/>
      <c r="E61" s="624"/>
      <c r="F61" s="624"/>
      <c r="G61" s="625"/>
      <c r="H61" s="621"/>
      <c r="I61" s="621"/>
      <c r="J61" s="624"/>
      <c r="K61" s="624"/>
      <c r="L61" s="626"/>
      <c r="M61" s="35"/>
    </row>
    <row r="62" spans="2:13" ht="15.75" customHeight="1">
      <c r="B62" s="410" t="s">
        <v>53</v>
      </c>
      <c r="C62" s="9"/>
      <c r="D62" s="9"/>
      <c r="E62" s="465">
        <v>8</v>
      </c>
      <c r="F62" s="465">
        <v>8.1</v>
      </c>
      <c r="G62" s="625"/>
      <c r="H62" s="627"/>
      <c r="I62" s="627"/>
      <c r="J62" s="465">
        <v>8.1999999999999993</v>
      </c>
      <c r="K62" s="465">
        <v>9.5</v>
      </c>
      <c r="L62" s="453">
        <v>9.4</v>
      </c>
      <c r="M62" s="35"/>
    </row>
    <row r="63" spans="2:13" ht="15.75" customHeight="1">
      <c r="B63" s="410" t="s">
        <v>54</v>
      </c>
      <c r="C63" s="9"/>
      <c r="D63" s="9"/>
      <c r="E63" s="465">
        <v>194.3</v>
      </c>
      <c r="F63" s="465">
        <v>195</v>
      </c>
      <c r="G63" s="625"/>
      <c r="H63" s="627"/>
      <c r="I63" s="627"/>
      <c r="J63" s="465">
        <v>197</v>
      </c>
      <c r="K63" s="465">
        <v>198.4</v>
      </c>
      <c r="L63" s="453">
        <v>200.1</v>
      </c>
      <c r="M63" s="35"/>
    </row>
    <row r="64" spans="2:13" ht="15.75" customHeight="1">
      <c r="B64" s="411" t="s">
        <v>55</v>
      </c>
      <c r="C64" s="160"/>
      <c r="D64" s="78"/>
      <c r="E64" s="628">
        <v>6.9</v>
      </c>
      <c r="F64" s="628">
        <v>7</v>
      </c>
      <c r="G64" s="625"/>
      <c r="H64" s="627"/>
      <c r="I64" s="627"/>
      <c r="J64" s="628">
        <v>7</v>
      </c>
      <c r="K64" s="628">
        <v>8.3000000000000007</v>
      </c>
      <c r="L64" s="629">
        <v>8.4</v>
      </c>
      <c r="M64" s="35"/>
    </row>
    <row r="65" spans="2:13" ht="15.75" customHeight="1">
      <c r="B65" s="546" t="s">
        <v>145</v>
      </c>
      <c r="C65" s="198"/>
      <c r="D65" s="76"/>
      <c r="E65" s="630">
        <v>209.2</v>
      </c>
      <c r="F65" s="630">
        <v>210.1</v>
      </c>
      <c r="G65" s="625"/>
      <c r="H65" s="627"/>
      <c r="I65" s="627"/>
      <c r="J65" s="630">
        <v>212.2</v>
      </c>
      <c r="K65" s="630">
        <v>216.2</v>
      </c>
      <c r="L65" s="631">
        <v>217.9</v>
      </c>
      <c r="M65" s="35"/>
    </row>
    <row r="66" spans="2:13" ht="15.75" customHeight="1">
      <c r="B66" s="412" t="s">
        <v>2</v>
      </c>
      <c r="C66" s="160"/>
      <c r="D66" s="78"/>
      <c r="E66" s="628">
        <v>-1.8</v>
      </c>
      <c r="F66" s="628">
        <v>-1.7</v>
      </c>
      <c r="G66" s="625"/>
      <c r="H66" s="627"/>
      <c r="I66" s="627"/>
      <c r="J66" s="628">
        <v>-1.8</v>
      </c>
      <c r="K66" s="628">
        <v>-1.9</v>
      </c>
      <c r="L66" s="629">
        <v>-1.9</v>
      </c>
      <c r="M66" s="35"/>
    </row>
    <row r="67" spans="2:13" ht="15.75" customHeight="1">
      <c r="B67" s="401" t="s">
        <v>146</v>
      </c>
      <c r="C67" s="24"/>
      <c r="D67" s="24"/>
      <c r="E67" s="465">
        <v>207.4</v>
      </c>
      <c r="F67" s="465">
        <v>208.4</v>
      </c>
      <c r="G67" s="625"/>
      <c r="H67" s="627"/>
      <c r="I67" s="627"/>
      <c r="J67" s="465">
        <v>210.4</v>
      </c>
      <c r="K67" s="465">
        <v>214.3</v>
      </c>
      <c r="L67" s="453">
        <v>216</v>
      </c>
      <c r="M67" s="35"/>
    </row>
    <row r="68" spans="2:13" ht="15.75" customHeight="1">
      <c r="B68" s="401" t="s">
        <v>102</v>
      </c>
      <c r="C68" s="24"/>
      <c r="D68" s="24"/>
      <c r="E68" s="465">
        <v>231.1</v>
      </c>
      <c r="F68" s="465">
        <v>232.8</v>
      </c>
      <c r="G68" s="625"/>
      <c r="H68" s="627"/>
      <c r="I68" s="627"/>
      <c r="J68" s="465">
        <v>234.3</v>
      </c>
      <c r="K68" s="465">
        <v>238.6</v>
      </c>
      <c r="L68" s="453">
        <v>240.6</v>
      </c>
      <c r="M68" s="35"/>
    </row>
    <row r="69" spans="2:13" ht="15.75" customHeight="1">
      <c r="B69" s="359" t="s">
        <v>48</v>
      </c>
      <c r="E69" s="465"/>
      <c r="F69" s="465"/>
      <c r="G69" s="625"/>
      <c r="H69" s="627"/>
      <c r="I69" s="627"/>
      <c r="J69" s="465"/>
      <c r="K69" s="465"/>
      <c r="L69" s="453"/>
      <c r="M69" s="35"/>
    </row>
    <row r="70" spans="2:13" ht="15.75" customHeight="1">
      <c r="B70" s="413" t="s">
        <v>214</v>
      </c>
      <c r="E70" s="465">
        <v>64.3</v>
      </c>
      <c r="F70" s="465">
        <v>64.5</v>
      </c>
      <c r="G70" s="625"/>
      <c r="H70" s="627"/>
      <c r="I70" s="627"/>
      <c r="J70" s="465">
        <v>65.7</v>
      </c>
      <c r="K70" s="465">
        <v>64.2</v>
      </c>
      <c r="L70" s="453">
        <v>64.8</v>
      </c>
      <c r="M70" s="35"/>
    </row>
    <row r="71" spans="2:13" ht="15.75" customHeight="1">
      <c r="B71" s="411" t="s">
        <v>215</v>
      </c>
      <c r="C71" s="160"/>
      <c r="D71" s="78"/>
      <c r="E71" s="628">
        <v>127.7</v>
      </c>
      <c r="F71" s="628">
        <v>130.30000000000001</v>
      </c>
      <c r="G71" s="625"/>
      <c r="H71" s="627"/>
      <c r="I71" s="627"/>
      <c r="J71" s="628">
        <v>130</v>
      </c>
      <c r="K71" s="628">
        <v>132.4</v>
      </c>
      <c r="L71" s="629">
        <v>131</v>
      </c>
      <c r="M71" s="35"/>
    </row>
    <row r="72" spans="2:13" ht="15.75" customHeight="1">
      <c r="B72" s="546" t="s">
        <v>150</v>
      </c>
      <c r="C72" s="198"/>
      <c r="D72" s="76"/>
      <c r="E72" s="630">
        <v>192</v>
      </c>
      <c r="F72" s="630">
        <v>194.8</v>
      </c>
      <c r="G72" s="625"/>
      <c r="H72" s="627"/>
      <c r="I72" s="627"/>
      <c r="J72" s="630">
        <v>195.7</v>
      </c>
      <c r="K72" s="630">
        <v>196.6</v>
      </c>
      <c r="L72" s="631">
        <v>195.8</v>
      </c>
      <c r="M72" s="35"/>
    </row>
    <row r="73" spans="2:13" ht="15.75" customHeight="1">
      <c r="B73" s="401" t="s">
        <v>147</v>
      </c>
      <c r="E73" s="632">
        <v>1.08</v>
      </c>
      <c r="F73" s="632">
        <v>1.07</v>
      </c>
      <c r="G73" s="625"/>
      <c r="H73" s="621"/>
      <c r="I73" s="621"/>
      <c r="J73" s="632">
        <v>1.08</v>
      </c>
      <c r="K73" s="632">
        <v>1.0900000000000001</v>
      </c>
      <c r="L73" s="633">
        <v>1.1000000000000001</v>
      </c>
      <c r="M73" s="35"/>
    </row>
    <row r="74" spans="2:13" ht="15.75" customHeight="1">
      <c r="B74" s="282" t="s">
        <v>59</v>
      </c>
      <c r="C74" s="9"/>
      <c r="D74" s="9"/>
      <c r="E74" s="338"/>
      <c r="F74" s="338"/>
      <c r="G74" s="625"/>
      <c r="H74" s="621"/>
      <c r="I74" s="621"/>
      <c r="J74" s="338"/>
      <c r="K74" s="338"/>
      <c r="L74" s="339"/>
      <c r="M74" s="35"/>
    </row>
    <row r="75" spans="2:13" ht="15.75" customHeight="1">
      <c r="B75" s="414" t="s">
        <v>61</v>
      </c>
      <c r="C75" s="9"/>
      <c r="D75" s="9"/>
      <c r="E75" s="465">
        <v>56.4</v>
      </c>
      <c r="F75" s="465">
        <v>57.1</v>
      </c>
      <c r="G75" s="625"/>
      <c r="H75" s="627"/>
      <c r="I75" s="627"/>
      <c r="J75" s="465">
        <v>57.7</v>
      </c>
      <c r="K75" s="465">
        <v>60.2</v>
      </c>
      <c r="L75" s="453">
        <v>60</v>
      </c>
      <c r="M75" s="35"/>
    </row>
    <row r="76" spans="2:13" ht="15.75" customHeight="1">
      <c r="B76" s="413" t="s">
        <v>144</v>
      </c>
      <c r="C76" s="9"/>
      <c r="D76" s="9"/>
      <c r="E76" s="465">
        <v>0.2</v>
      </c>
      <c r="F76" s="465">
        <v>0.2</v>
      </c>
      <c r="G76" s="625"/>
      <c r="H76" s="627"/>
      <c r="I76" s="627"/>
      <c r="J76" s="465">
        <v>0.3</v>
      </c>
      <c r="K76" s="465">
        <v>0.3</v>
      </c>
      <c r="L76" s="453">
        <v>0.2</v>
      </c>
      <c r="M76" s="35"/>
    </row>
    <row r="77" spans="2:13" ht="15.75" customHeight="1">
      <c r="B77" s="413" t="s">
        <v>62</v>
      </c>
      <c r="C77" s="9"/>
      <c r="D77" s="9"/>
      <c r="E77" s="465">
        <v>0.1</v>
      </c>
      <c r="F77" s="465">
        <v>0.1</v>
      </c>
      <c r="G77" s="625"/>
      <c r="H77" s="627"/>
      <c r="I77" s="627"/>
      <c r="J77" s="465">
        <v>0.1</v>
      </c>
      <c r="K77" s="465">
        <v>0.2</v>
      </c>
      <c r="L77" s="453">
        <v>0.2</v>
      </c>
      <c r="M77" s="35"/>
    </row>
    <row r="78" spans="2:13" ht="15.75" customHeight="1" collapsed="1">
      <c r="B78" s="415" t="s">
        <v>63</v>
      </c>
      <c r="C78" s="192"/>
      <c r="E78" s="628">
        <v>8.1</v>
      </c>
      <c r="F78" s="628">
        <v>8.1</v>
      </c>
      <c r="G78" s="625"/>
      <c r="H78" s="627"/>
      <c r="I78" s="627"/>
      <c r="J78" s="628">
        <v>8.6999999999999993</v>
      </c>
      <c r="K78" s="628">
        <v>8.6999999999999993</v>
      </c>
      <c r="L78" s="629">
        <v>8.6999999999999993</v>
      </c>
      <c r="M78" s="35"/>
    </row>
    <row r="79" spans="2:13" ht="15.75" customHeight="1">
      <c r="B79" s="330" t="s">
        <v>56</v>
      </c>
      <c r="C79" s="188"/>
      <c r="D79" s="24"/>
      <c r="E79" s="634">
        <v>64.8</v>
      </c>
      <c r="F79" s="634">
        <v>65.5</v>
      </c>
      <c r="G79" s="625"/>
      <c r="H79" s="627"/>
      <c r="I79" s="627"/>
      <c r="J79" s="634">
        <v>66.8</v>
      </c>
      <c r="K79" s="634">
        <v>69.400000000000006</v>
      </c>
      <c r="L79" s="635">
        <v>69.099999999999994</v>
      </c>
      <c r="M79" s="35"/>
    </row>
    <row r="80" spans="2:13" ht="15.75" customHeight="1">
      <c r="B80" s="401"/>
      <c r="C80" s="24"/>
      <c r="D80" s="24"/>
      <c r="E80" s="86"/>
      <c r="F80" s="86"/>
      <c r="G80" s="86"/>
      <c r="H80" s="86"/>
      <c r="I80" s="86"/>
      <c r="J80" s="86"/>
      <c r="K80" s="86"/>
      <c r="L80" s="86"/>
      <c r="M80" s="35"/>
    </row>
    <row r="81" spans="2:13" ht="15.75" customHeight="1">
      <c r="B81" s="416" t="s">
        <v>266</v>
      </c>
      <c r="C81" s="109"/>
      <c r="D81" s="109"/>
      <c r="E81" s="86"/>
      <c r="F81" s="86"/>
      <c r="G81" s="86"/>
      <c r="H81" s="86"/>
      <c r="I81" s="86"/>
      <c r="J81" s="86"/>
      <c r="K81" s="86"/>
      <c r="L81" s="86"/>
      <c r="M81" s="86"/>
    </row>
    <row r="82" spans="2:13" ht="15.75" customHeight="1">
      <c r="B82" s="416"/>
      <c r="C82" s="109"/>
      <c r="D82" s="109"/>
      <c r="E82" s="86"/>
      <c r="F82" s="86"/>
      <c r="G82" s="86"/>
      <c r="H82" s="86"/>
      <c r="I82" s="86"/>
      <c r="J82" s="86"/>
      <c r="K82" s="86"/>
      <c r="L82" s="86"/>
      <c r="M82" s="86"/>
    </row>
    <row r="83" spans="2:13" ht="15.75" customHeight="1">
      <c r="B83" s="700"/>
      <c r="C83" s="700"/>
      <c r="D83" s="700"/>
      <c r="E83" s="111"/>
      <c r="F83" s="111"/>
      <c r="G83" s="111"/>
      <c r="H83" s="111"/>
      <c r="I83" s="111"/>
      <c r="J83" s="111"/>
      <c r="K83" s="111"/>
      <c r="L83" s="111"/>
      <c r="M83" s="111"/>
    </row>
  </sheetData>
  <sheetProtection formatCells="0" formatColumns="0" formatRows="0" sort="0" autoFilter="0" pivotTables="0"/>
  <customSheetViews>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5">
    <mergeCell ref="B83:D83"/>
    <mergeCell ref="E58:F58"/>
    <mergeCell ref="J58:L58"/>
    <mergeCell ref="E5:H5"/>
    <mergeCell ref="J5:M5"/>
  </mergeCells>
  <phoneticPr fontId="51" type="noConversion"/>
  <conditionalFormatting sqref="A1:M1048576">
    <cfRule type="cellIs" dxfId="3" priority="1122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2025 Financial Supplement&amp;CPage &amp;P</oddFooter>
  </headerFooter>
  <rowBreaks count="1" manualBreakCount="1">
    <brk id="53" max="12"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2.xml><?xml version="1.0" encoding="utf-8"?>
<ds:datastoreItem xmlns:ds="http://schemas.openxmlformats.org/officeDocument/2006/customXml" ds:itemID="{B25E0B62-A448-4B51-9E5B-E68FDF136994}">
  <ds:schemaRefs>
    <ds:schemaRef ds:uri="http://purl.org/dc/elements/1.1/"/>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Metadata/LabelInfo.xml><?xml version="1.0" encoding="utf-8"?>
<clbl:labelList xmlns:clbl="http://schemas.microsoft.com/office/2020/mipLabelMetadata">
  <clbl:label id="{57e687cc-f93a-416b-a813-dfd9fe80a0f5}" enabled="1" method="Standard" siteId="{ffeebe53-4714-40e9-81b1-cb5984a2dd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3.4-Private Banking&amp;Wealth Mgmt</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'3.4-Private Banking&amp;Wealth Mgmt'!Print_Area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NatWest Group plc Q3 2025 Financial Supplement</dc:title>
  <dc:creator>NatWest Group</dc:creator>
  <cp:lastModifiedBy>Brenton Pereira</cp:lastModifiedBy>
  <cp:lastPrinted>2025-10-23T07:58:34Z</cp:lastPrinted>
  <dcterms:created xsi:type="dcterms:W3CDTF">2020-02-22T08:42:18Z</dcterms:created>
  <dcterms:modified xsi:type="dcterms:W3CDTF">2025-10-24T04:04:41Z</dcterms:modified>
  <cp:contentStatus>NatWest Group plc Q3 2025 Financial Supplement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BB_TO_ADDPD90" linkTarget="PROP_BB_TO_ADDPD90">
    <vt:r8>0</vt:r8>
  </property>
  <property fmtid="{D5CDD505-2E9C-101B-9397-08002B2CF9AE}" pid="6" name="MSIP_Label_8a09d0b2-6d33-4c82-936b-54b95b5f3a9b_Enabled">
    <vt:lpwstr>true</vt:lpwstr>
  </property>
  <property fmtid="{D5CDD505-2E9C-101B-9397-08002B2CF9AE}" pid="7" name="MSIP_Label_8a09d0b2-6d33-4c82-936b-54b95b5f3a9b_SetDate">
    <vt:lpwstr>2025-10-23T05:29:52Z</vt:lpwstr>
  </property>
  <property fmtid="{D5CDD505-2E9C-101B-9397-08002B2CF9AE}" pid="8" name="MSIP_Label_8a09d0b2-6d33-4c82-936b-54b95b5f3a9b_Method">
    <vt:lpwstr>Privileged</vt:lpwstr>
  </property>
  <property fmtid="{D5CDD505-2E9C-101B-9397-08002B2CF9AE}" pid="9" name="MSIP_Label_8a09d0b2-6d33-4c82-936b-54b95b5f3a9b_Name">
    <vt:lpwstr>Public1</vt:lpwstr>
  </property>
  <property fmtid="{D5CDD505-2E9C-101B-9397-08002B2CF9AE}" pid="10" name="MSIP_Label_8a09d0b2-6d33-4c82-936b-54b95b5f3a9b_SiteId">
    <vt:lpwstr>7c917db0-71f2-438e-9554-388ffcab8764</vt:lpwstr>
  </property>
  <property fmtid="{D5CDD505-2E9C-101B-9397-08002B2CF9AE}" pid="11" name="MSIP_Label_8a09d0b2-6d33-4c82-936b-54b95b5f3a9b_ActionId">
    <vt:lpwstr>f8d5448a-f57d-4961-90de-1e2e7ae3a1f0</vt:lpwstr>
  </property>
  <property fmtid="{D5CDD505-2E9C-101B-9397-08002B2CF9AE}" pid="12" name="MSIP_Label_8a09d0b2-6d33-4c82-936b-54b95b5f3a9b_ContentBits">
    <vt:lpwstr>0</vt:lpwstr>
  </property>
  <property fmtid="{D5CDD505-2E9C-101B-9397-08002B2CF9AE}" pid="13" name="MSIP_Label_8a09d0b2-6d33-4c82-936b-54b95b5f3a9b_Tag">
    <vt:lpwstr>10, 0, 1, 1</vt:lpwstr>
  </property>
</Properties>
</file>